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35" yWindow="65461" windowWidth="8025" windowHeight="7305" tabRatio="818" activeTab="0"/>
  </bookViews>
  <sheets>
    <sheet name="Food Items" sheetId="1" r:id="rId1"/>
  </sheets>
  <definedNames>
    <definedName name="_xlnm.Print_Area" localSheetId="0">'Food Items'!$A$1:$F$824</definedName>
  </definedNames>
  <calcPr fullCalcOnLoad="1"/>
</workbook>
</file>

<file path=xl/sharedStrings.xml><?xml version="1.0" encoding="utf-8"?>
<sst xmlns="http://schemas.openxmlformats.org/spreadsheetml/2006/main" count="1105" uniqueCount="303">
  <si>
    <t>DILL PICKLE RELISH: Cucumbers, water, salt, vinegar, sweet red peppers, sodium  benzoate as a preservative, natural flavors, xanthan gum, alum, polysorbate 80 and FD &amp; C yellow #5.  Packaged four (4) each one (1) gallon containers to a case.  Estimated monthly usage: 2 cases.</t>
  </si>
  <si>
    <t xml:space="preserve">IMITATION VANILLA FLAVORING: Imitation, plastic.  Packaged in one (1) gallon containers.  Estimated monthly usage:  2 containers. </t>
  </si>
  <si>
    <t xml:space="preserve">BAR-B-QUE SAUCE: Tomato puree, sugar, vinegar, worcestershire sauce, spices, molasses, salt, modified food starch, hickory smoke, paprika, red and black pepper. Packaged one (1) gallon, four (4) gallons to a case.  Estimated monthly usage: 7 cases. </t>
  </si>
  <si>
    <t xml:space="preserve">ASSORTED JELLIES (PORTION CONTROL): As assorted, fancy, U.S. Grade A. 200 each 1/2 oz. packets/case.  Estimated monthly usage:  5  cases. </t>
  </si>
  <si>
    <t>ITALIAN DRESSING (SALAD): Soybean oil, water, cider vinegar, salt, corn sweetener, lemon flavor, dehydrated onions, natural garlic flavor, natural onion flavor, pepper, spices.  Packaged 4/1 gallon containers to a case.  Estimated monthly usage: 16 gallons.</t>
  </si>
  <si>
    <t>FRENCH DRESSING (SALAD): Soybean oil, corn sweetener, water, vinegar, salt, spices.  Packaged 4/1 gallon container to a case.  Estimated monthly usage: 4 gallons.</t>
  </si>
  <si>
    <t xml:space="preserve">1000 ISLAND DRESSING (SALAD): Packaged 4/1 gallon container to a case. Estimated monthly usage: 4 gallons. </t>
  </si>
  <si>
    <t>RANCH DRESSING(SALAD): Packaged 4/1 gallon container to a case. Estimated monthly usage: 12 gallons.</t>
  </si>
  <si>
    <t xml:space="preserve">PICANTE SAUCE: Tomatoes, water, onions, fresh peppers, vinegar, salt and spices. 4/1 gallon to a case.  Estimated monthly usage: 3 cases. </t>
  </si>
  <si>
    <t>TACO SAUCE: 200/9 gr. per case.  Estimated monthly usage: 40 cases.</t>
  </si>
  <si>
    <t xml:space="preserve">LIGHT CORN SYRUP: 1 gallon container.  4 containers per case.  Karo.  Estimated monthly usage: 2 cases. </t>
  </si>
  <si>
    <t>DARK CORN SYRUP: 1 gallon container.  4 containers per case.  Karo.Estimated monthly usage: 2 cases.</t>
  </si>
  <si>
    <t xml:space="preserve">SWEET AND SOUR SAUCE: 1/1 gallon per case.  Kraft.  Monthly usage: 2 cases. </t>
  </si>
  <si>
    <t xml:space="preserve">HORSERADISH SAUCE: 1/32 oz per case.  Kraft.  Monthly usage: 2 cases. </t>
  </si>
  <si>
    <t xml:space="preserve">RED TABASCO: 5 oz.  12 per case.  Estimated monthly usage: 3 cases.  </t>
  </si>
  <si>
    <t xml:space="preserve">GREEN TABASCO: 5 oz.  12 per case.  Estimated monthly usage: 3 cases. </t>
  </si>
  <si>
    <t xml:space="preserve">A-1 STEAK SAUCE: 1 gallon container.  Estimated monthly usage: 2 gallons </t>
  </si>
  <si>
    <t>SOY SAUCE: 4/1 gallon plastic containers.  Estimated monthly usage: 2 cases.</t>
  </si>
  <si>
    <t xml:space="preserve">HINES 57 SAUCE: 12/15 oz. bottles.  Estimated monthly usage:  2 </t>
  </si>
  <si>
    <t xml:space="preserve">HONEY: 6/6 lb. containers.  Burleson.  Estimated monthly usage: 4 gallons.  </t>
  </si>
  <si>
    <t xml:space="preserve">CAJUN CHEF SLICED PICKLES:  5 gallon container.Estimated monthly usage: 3, 5 gallon container. </t>
  </si>
  <si>
    <t>RANCH DRESSING - LOW FAT: Pouch. 60/1.5oz per case. Estimated monthly usage: 10 boxes.</t>
  </si>
  <si>
    <t>RANCH DRESSING - KENS - LOW FAT: Pouch. 100/1.5oz per box. Estimated monthly usage: 10 boxes.</t>
  </si>
  <si>
    <t xml:space="preserve">BAKING POWDER: Type 1, sodium-aluminum sulfate and orthophosphate. Ten (10) pound package.  Estimated monthly usage:  3 packages. </t>
  </si>
  <si>
    <t xml:space="preserve">CORNMEAL: Plain, granulated, course, regular, yellow. Twenty-Five (25) pound package. Estimated monthly usage: 5 package. </t>
  </si>
  <si>
    <t>FLOUR: All purpose, bleached, enriched, regular.  Fifty (50) pound         package. Estimated monthly usage: 11 packages.</t>
  </si>
  <si>
    <t xml:space="preserve">SPAGHETTI: Plain, regular, long form.  Pure #1 Semolina, enriched.   2/10 pound packages.  Estimated monthly usage: 30 cases. </t>
  </si>
  <si>
    <t xml:space="preserve">MACARONI: Elbow, #1 Semolina, enriched, plain, regular.  2/10 pound package.  Estimated monthly usage: 80 cases.   </t>
  </si>
  <si>
    <t xml:space="preserve">BAKING SODA: Case pack 12/1 lb.  Estimated monthly usage: 5 Cases. </t>
  </si>
  <si>
    <t xml:space="preserve">OATMEAL: Quick-cooking.  Case pack to be twelve (12) each forty-two (42) ounce.  Estimated monthly usage: 12 cases. </t>
  </si>
  <si>
    <t>ENRICHED WIDE EGG NOODLES: 100% durum patent flour with 5.5% egg solids, 10 lb. box.  Estimated monthly usage: 15 boxes.</t>
  </si>
  <si>
    <t xml:space="preserve">LASAGNA NOODLES: #1 Semolina, enriched, plain, regular, 10 lb. box.  Estimated monthly usage: 5 boxes.  </t>
  </si>
  <si>
    <t xml:space="preserve">POWDERED MILK: Non-fat dray, U.S. premium, pasteurized milk, bacterial count not over 50,000 per gram.  Packaged 50 pound sack.  Estimated monthly usage: 8 sacks. </t>
  </si>
  <si>
    <t xml:space="preserve">CORN STARCH: 24/16 oz. per case.  Estimated monthly usage:  2 case.  </t>
  </si>
  <si>
    <t>TEXAS TWIST ROTINI: 2/10 lb. per case.  Estimated monthly usage: 5 cases.</t>
  </si>
  <si>
    <t xml:space="preserve">RICE, LONG GRAIN: Long grain, US No. 1.  Packaged 50 pound bags.  </t>
  </si>
  <si>
    <t xml:space="preserve">COMPLETE CORNBREAD MIX: Enriched cornmeal, enriched flour, vegetable shortening, sugar, leavening, buttermilk solids, dextrose, salt, powdered cellulose, eggs.  Case pack of six (6) each 5 pound.  Estimated monthly usage: 52 each. </t>
  </si>
  <si>
    <t xml:space="preserve">PEANUT BUTTER: U.S. Grade A, smooth.  Case pack 6/5lb containers. Estimated monthly usage: 30 pounds. </t>
  </si>
  <si>
    <t>Invoiced  Unit Price</t>
  </si>
  <si>
    <t xml:space="preserve">Price as  Invoiced per unit/                         Per Case/Pound/Package/Etc.                 </t>
  </si>
  <si>
    <r>
      <t>Price per Unit                         (</t>
    </r>
    <r>
      <rPr>
        <b/>
        <sz val="8"/>
        <rFont val="Times New Roman"/>
        <family val="1"/>
      </rPr>
      <t>Max. of 4 decimal places)</t>
    </r>
  </si>
  <si>
    <t>Pounds</t>
  </si>
  <si>
    <t>Pricing</t>
  </si>
  <si>
    <t>Case</t>
  </si>
  <si>
    <t>cases</t>
  </si>
  <si>
    <t xml:space="preserve">CHICKEN ENCHILADAS: WC CN 897-7091, Pre-cooked, chicken filling, 112/2.50 oz. each
</t>
  </si>
  <si>
    <t xml:space="preserve">PIZZA, CHEESE, BIG DADDY, ROLLED EDGE CHEESE:  Schwans, 72/5.41 oz per slice in case.  Estimated monthly usage:  192 each/pieces. </t>
  </si>
  <si>
    <t>ASIAN CHICKEN, TANGERINE:  Green Dragon.  6/5lb bags of chicken  per case with 6/2.15lb bags of sauce.  Estimated monthly usage:  2 cases</t>
  </si>
  <si>
    <t xml:space="preserve">DRY PINTO BEANS: U.S. Grade A, Pre-washed, 50 lb. sack.  Estimated monthly  usage: 22 sacks. </t>
  </si>
  <si>
    <t>ounces</t>
  </si>
  <si>
    <t xml:space="preserve">DICED RED SWEET PEPPER: Diced red peppers, water, salt, citric acid, calcium sulphate.  24/14.5 oz per case.  Estimated monthly usage:  3 cases. </t>
  </si>
  <si>
    <t xml:space="preserve">PORK AND BEANS: Fancy, Grade A.  Case pack six (6) #10 cans.  Estimated monthly usage: 45 cases.        </t>
  </si>
  <si>
    <t>Pound</t>
  </si>
  <si>
    <t>Pkg</t>
  </si>
  <si>
    <t>Unit</t>
  </si>
  <si>
    <t>Each</t>
  </si>
  <si>
    <t>Ounces</t>
  </si>
  <si>
    <t>Gallons</t>
  </si>
  <si>
    <t>Estimated Monthly Usage</t>
  </si>
  <si>
    <t xml:space="preserve">BEEF ENCHILADAS: FERNANDO, Pre-cooked, beef filling, 1.75 oz. each, without TVP products. 90 count per case. 13 cases per month.
</t>
  </si>
  <si>
    <t xml:space="preserve">BREAKFAST BURRITO: FERNANDO, 48/5 oz. per case.  Estimated monthly usage:  36 cases.
</t>
  </si>
  <si>
    <t xml:space="preserve">Brand Name:  </t>
  </si>
  <si>
    <t xml:space="preserve">Packaging:  </t>
  </si>
  <si>
    <t xml:space="preserve">CHEESE ENCHILADAS: FERNANDO, 90/1.625 oz. per case.  Estimated monthly usage:  19 cases.
</t>
  </si>
  <si>
    <t>CHICKEN PATTIES, PRE-COOKED: Case pack of 100 each, 3.3 oz.Tyson Product #975.  Estimated monthly usage: 36 cases.</t>
  </si>
  <si>
    <t>Each/Pieces</t>
  </si>
  <si>
    <t xml:space="preserve"> case</t>
  </si>
  <si>
    <t xml:space="preserve">MALT-O-MEAL #338-376 or CREAM OF WHEAT: Quick-cooking.  Case pack to be 12/24  oz.   Estimated monthly usage: 13 cases. </t>
  </si>
  <si>
    <t xml:space="preserve">PARMESAN CHEESE: grated.  12/16 oz containers.  6 containers per case.  Kraft.  Estimated monthly usage: 3 cases.  </t>
  </si>
  <si>
    <t>SWEETENED CONDENSED MILK: 14 oz cans.  24 cans per case.  Eagle Brand only.  Estimated monthly usage: 1 cases.</t>
  </si>
  <si>
    <t xml:space="preserve">EVAPORATED MILK: 12 fl oz.  24 cans per case.  Hytop.  Estimated monthly usage: 1 cases.  </t>
  </si>
  <si>
    <t>TACO SHELLS: 200 ct.  5.5 lb box.  Rodriquez.  Estimated monthly usage: 4 cases.</t>
  </si>
  <si>
    <t xml:space="preserve">BAKING MIX: 6/5 lb. box.  Pioneer.  Estimated monthly usage: 4 cases </t>
  </si>
  <si>
    <t xml:space="preserve">CROUTONS:  10 lb. bags.  12 bags per case.  Rothbury’s.  Estimated monthly usage: 5 cases.  </t>
  </si>
  <si>
    <t xml:space="preserve">COOKING RELEASE: 17 oz cans.  6 cans per case.  Vegalean.  Estimated monthly usage: 6 cases.  </t>
  </si>
  <si>
    <t xml:space="preserve">TEA: Lipton only.  10/100 ct.  Estimated monthly usage: 12 cases.   </t>
  </si>
  <si>
    <t>COFFEE FILTERS: 1000 ct.  Mr. Coffee  Estimated monthly usage: 12 cases.</t>
  </si>
  <si>
    <t xml:space="preserve">LIQUID SHORTING: vegetable or corn.  Clear Only.  35 lb jug.  Frosty Acres. Estimated monthly usage: 81 jugs. </t>
  </si>
  <si>
    <t>GRAM CRACKER CRUMBS: 1/10 lb bags.  Nabisco.  Estimated monthly usage:  1 cases.</t>
  </si>
  <si>
    <t>DRY BLACK-EYE PEAS: US Grade A, Prewashed, 20 lb sack.  Estimated monthly usage: 20 sacks.</t>
  </si>
  <si>
    <t>DRY LIMA BEANS, LARGE:  US Grade A, Prewashed, 25lb sack.  Estimated monthly usage: 20 sacks.</t>
  </si>
  <si>
    <t>RAISINS SEEDLESS, 30 lb.  Estimated monthly usage:  60 lbs.</t>
  </si>
  <si>
    <t>INSTANT/POWDER POTATOES, 6/#10  Estimated monthly usage:  12 each.</t>
  </si>
  <si>
    <t>CHOCOLATE CHIPS, 1/10 lb bag. (Ambrosia) Adm cocoa, Sugar, chocolate liquor, cocoa butter, butter fat (milk), soy lecithin added as an emulsifier, and vanilla.  Estimated monthly usage:  5 bags or 50 lbs.</t>
  </si>
  <si>
    <t>SWEETENED FLAKE COCONUT: (Trailblazer Food) Coconut, sugar, water, propylene, glycol (sustains freshness) salt, sodium, metabisulfite (retains whiteness) contains: sulfites. 5/2 lb bags.  Estimated monthly usage:  3 bags each.</t>
  </si>
  <si>
    <t>JET PUFFED MARSHMALLOWS: (Kraft foods) corn syrup, sugar, modified corn starch, dextrose, water, gelatin, artificial flavor tetrasodium, pyrophosphate (whipping added), artificial color (blue) Est. monthly usage  4 Bags.  Packaging: 12/1 lb bags</t>
  </si>
  <si>
    <t>YELLOW CORN TORTILLAS, 6" (Mission Food Service) Whole grain corn, water, cellulose gum, prop ionic acid (to preserve freshness), benzoic acid, phosphoric acid (to preserve freshness) guar gum, amylase, lime.                    Estimated Monthly usage: 8 cases</t>
  </si>
  <si>
    <t>RICE, BROWN WHOLE GRAIN:  Uncle Bens.  Estimated Monthly usage: 25 lbs</t>
  </si>
  <si>
    <t>Packaging: 25 lbs</t>
  </si>
  <si>
    <t xml:space="preserve">MIXED VEGETABLES: Mixed vegetables to include carrots, lima or cut green beans, whole kernel corn and potatoes in slightly salted  water.  Minimum drained weight 66 ounces per number ten can.  Case pack six (6) #10 cans.  Estimated monthly usage: 45 cases.  </t>
  </si>
  <si>
    <t xml:space="preserve">POTATOES: Diced new potatoes, peeled, fancy, minimum 3/8 inch.  Minimum drained weight 74 ounces per number ten can.  Case pack six (6) #10 cans. Estimated monthly usage: 10 cases.  </t>
  </si>
  <si>
    <t xml:space="preserve">POTATOES: Whole new potatoes, peeled, fancy 200 count or over.  Minimum drained weight 70 ounces per number ten can.  Allen #13200 or equivalent. Case pack six (6) #10 cans. Estimated monthly usage: 7 cases. </t>
  </si>
  <si>
    <t xml:space="preserve">POTATOES: Cut yams in light syrup, U.S. Grade Fancy, 40-50 count.     Minimum drained weight 70 ounces per number ten can.  Allen #08213 or equivalent.  Case pack six (6) #10 cans. Estimated monthly usage: 4 cases.  </t>
  </si>
  <si>
    <t xml:space="preserve">TOMATOES: Whole, peeled, U.S. Choice.  Case pack six (6) #10 cans. Estimated monthly usage: 10 cases. </t>
  </si>
  <si>
    <t xml:space="preserve">TOMATO SAUCE: Medium concentration, U.S. Grade A, fancy. Case pack six (6) #10 cans.  Estimated monthly usage: 25 cases.  </t>
  </si>
  <si>
    <t xml:space="preserve">TOMATO PASTE: 6/#10 cans. Grade A.  Hunts.  Estimated monthly usage: 10 cases </t>
  </si>
  <si>
    <t xml:space="preserve">SWEET PEAS: Peas, water, sugar salt.  Packaged #10 cans, six (6) cans to case. Estimated monthly usage: 58 cases. </t>
  </si>
  <si>
    <t>PICKLE SPEARS:  Packaged six (6) #10 cans.  No glass or Plastic containers.  Heinz #63830 or equivalent. Estimated monthly usage:  13 cases.</t>
  </si>
  <si>
    <t>WHOLE JALAPENO PEPPERS: Package six (6) #10 cans per case.  Estimated monthly usage: 11 cases.</t>
  </si>
  <si>
    <t xml:space="preserve">JELLIED CRANBERRY SAUCE: Cranberries, high fructose cornsyrup, water, cornsyrup. Case pack six (6) each #10 cans.  Estimated yearly usage: 1 case. </t>
  </si>
  <si>
    <t xml:space="preserve">PEAS AND CARROTS: #10 can.  6 cans per case.  U.S. Grade A.  Estimated monthly usage:  35 cases. </t>
  </si>
  <si>
    <t xml:space="preserve">CORN, WHOLE KERNEL: #10 can.  6 cans per case.  U.S. Grade A.  Estimated monthly usage:  2 cases. </t>
  </si>
  <si>
    <t xml:space="preserve">WHOLE PINTO BEANS: #10 can.  6 cans per case.  U.S. Grade A.  Estimated monthly usage:  10 cases. </t>
  </si>
  <si>
    <t xml:space="preserve">POTATO, SWEET:.  10 pounds.  Estimated monthly usage:  20 pounds. </t>
  </si>
  <si>
    <t xml:space="preserve">PEACHES: Domestically grown and packed irregular sliced peaches packed in light syrup, yellow cling, natural juice, U.S. Grade C.  Minimum drained weight 65 ounces per number ten can. Case pack six (6) #10  cans.  Delmonte or equivalent.  Estimated monthly usage: 35 cases. </t>
  </si>
  <si>
    <t>PEACHES: Domestically grown and packed Peach halves packed in light syrup,  yellow clingstone, U.S. Grade C.  Syrup density to be light.  Minimum drained weight 65 ounces per number ten can. Case pack six (6) #10 cans.  Delmonte or equivalent.  Estimated monthly usage: 45 cases.</t>
  </si>
  <si>
    <t xml:space="preserve">PEARS: Domestically grown and packed Pear halves.  Frosty Acres.U.S. Grade C.  Syrup density to be light.  Minimum drained weight 65 ounces per number ten can. Case pack six (6) #10 cans. Estimated monthly usage: 45 cases.  </t>
  </si>
  <si>
    <t>APPLES: Domestic grown sliced apples, fancy, U.S. Grade A, solid pack.  Minimum drained weight 95 ounces per number ten can.  Case pack six (6) #10 cans.  Estimated monthly usage: 11 cases.</t>
  </si>
  <si>
    <t>FRUIT COCKTAIL: Domestically packed U.S. Grade choice.  Syrup density to be light.  Minimum drained weight 71 ounces per number ten can.  Case pack six (6) #10 cans. Del Monte or Equivalent.  Estimated monthly usage: 50 cases.</t>
  </si>
  <si>
    <t xml:space="preserve">APPLESAUCE:  Fancy, U.S. Grade A.  Case pack six (6) #10 cans.    Estimated monthly usage: 30 cases. </t>
  </si>
  <si>
    <t xml:space="preserve">CHERRY PIE FILLING: 6/#10 cans.  Lucky Leaf.   Estimated monthly usage: 4 cases. </t>
  </si>
  <si>
    <t xml:space="preserve">PINEAPPLE CHUNKS: 6/10# cans. Estimated monthly usage: 5 cases. </t>
  </si>
  <si>
    <t>PINEAPPLE SLICES: 6/10# cans. Estimated monthly usage: 5 cases.</t>
  </si>
  <si>
    <t xml:space="preserve">CHILI WITHOUT BEANS: Ready to use, containing a minimum of 40% fresh ground beef, tomato paste, chili pepper, cumin, texturized vegetable protein and spices, packaged six (6) pounds eleven (11) ounces per number ten can. Case pack six (6) #10 cans, Chef-Mate or equivalent.  Estimated monthly usage: 15 cases. </t>
  </si>
  <si>
    <t xml:space="preserve">CHUNK LIGHT TUNA (IN WATER): Tuna, water and salt, net weight  66-1/2  oz (4 lbs., 2-1/2 oz).  Six (6) cans to case.  Chicken of the Sea #7087 or equivalent.  Estimated monthly usage: 15 cases.  </t>
  </si>
  <si>
    <t>CREAM OF MUSHROOM SOUP: Water, mushrooms, vegetable oil (corn, cottonseed or partially hydrogenated soybean oil), wheat flour, cream, salt,  cornstarch, dried dairy blend (whey, calcium caseinate), modified food starch, whey, monosodium glutamate, soy protein  isolate, natural flavoring, yeast extract and dehydrated garlic. Packaged 12/49.5 oz to a case.  Estimated monthly usage:  10 cases.</t>
  </si>
  <si>
    <t xml:space="preserve">WHOLE BLACK OLIVES: 1/#10 can.  Large Pitted Ripe Olives.  Estimated monthly usage: 4 cases. </t>
  </si>
  <si>
    <t xml:space="preserve">CREAM OF CHICKEN SOUP: 12/50oz.  Cambell’s. Estimated monthly usage: 4 cases. </t>
  </si>
  <si>
    <t xml:space="preserve">RAVIOLI,  BEEF SCHOOL PACK: 6/#10.  Chef  Boy. Estimated monthly usage: 2 cases. </t>
  </si>
  <si>
    <t xml:space="preserve">BEANS, REFRIED ORIGINAL: 6/#10.  Rosarita. Estimated monthly usage: 2 cases. </t>
  </si>
  <si>
    <t xml:space="preserve">POTATOES, MASHED COMPLT W/VIT C: 6/#10.  True Recipe. Estimated monthly usage: 2 cases. </t>
  </si>
  <si>
    <t xml:space="preserve">PEAS, BLACKEYED: 6/#10.  Hanover. Estimated monthly usage: 2 cases. </t>
  </si>
  <si>
    <t xml:space="preserve">PIONEER CHEDDAR CHEESE SAUCE MIX: 6/29 oz. per case.  Estimated monthly usage: 2 cases. </t>
  </si>
  <si>
    <t xml:space="preserve">PIONEER BROWN GRAVY: 6/13 oz. Pkg per case.  Estimated monthly usage: 4 cases. </t>
  </si>
  <si>
    <t xml:space="preserve">PIONEER CHICKEN GRAVY : 6/14 oz. Pkg per case.  Estimated monthly usage: 4 cases. </t>
  </si>
  <si>
    <t xml:space="preserve">ENCHILADA SAUCE, Case Fiesta: 6#10/case.  Estimated monthly usage: 4 cases. </t>
  </si>
  <si>
    <t xml:space="preserve">GELATIN: Cherry flavor, powder, concentrate, dessert, 25% citric acid, sodium citrate, instruction for use on label.  Case pack to be moisture proof package, twelve (12), twenty four (24) ounce per case.  Estimated monthly usage: 12 cases. </t>
  </si>
  <si>
    <t>GELATIN: Lime flavor, powder, concentrate, dessert, 25% citric acid, sodium citrate, instruction for use on label.  Case pack to be moisture proof package, twelve (12), twenty four (24) ounce per case.  Estimated monthly usage: 12 cases.</t>
  </si>
  <si>
    <t xml:space="preserve">GELATIN: Orange flavor, powder, concentrate, dessert, 25% citric acid, sodium citrate, instruction for use on label.  Case pack to be moisture proof package, twelve  (12), twenty four (24) ounce per case.  Estimated monthly usage: 12 cases. </t>
  </si>
  <si>
    <t xml:space="preserve">GELATIN: Raspberry flavor, powder, concentrate, dessert, 25% citric acid, sodium citrate, instruction for use on label.  Case pack to be moisture proof package, twelve (12), twenty four (24) ounce per case.  Estimated monthly usage: 12 cases. </t>
  </si>
  <si>
    <t xml:space="preserve">GELATIN: Strawberry flavor, powder, concentrate, dessert, 25% citric acid, sodium citrate, instruction for use on label.  Case pack to be moisture proof package, twelve (12), twenty four (24) ounce per case.  Estimated monthly usage: 12 cases. </t>
  </si>
  <si>
    <t xml:space="preserve">CHOCOLATE FROSTING 1/40 lb.  Estimated monthly usage: 2 buckets. </t>
  </si>
  <si>
    <t xml:space="preserve">CAKE MIX TYPE 1: Spice, aroma and flavor of the finest spices to make one (1) each 18" x 26" sheet cake per five (5) pounds. Case pack to be six (6) each five (5)  pounds. Estimated monthly usage:  20 cases. </t>
  </si>
  <si>
    <t xml:space="preserve">CAKE MIX TYPE 1: White, moist, to make one (1) each 18" x 26" sheet cake per five (5) pound.  Case pack to be six (6) each five (5) pound.  Estimated monthly usage: 17 cases. </t>
  </si>
  <si>
    <t xml:space="preserve">CAKE MIX TYPE 1: Yellow, moist, to make one (1) each 18" x 26" sheet  cake per five (5)pound.  Case pack to be six (6) each five (5) pound. Estimated monthly usage: 17 cases.  </t>
  </si>
  <si>
    <t xml:space="preserve">CAKE MIX TYPE 1: Gilster Mary Lee Devils Food Chocolate Flavor, moist, to make one (1) each 18" x 26" sheet cake per five (5)pound.  Case pack to be six (6) each five (5) pound. Estimated monthly usage: 12 cases. </t>
  </si>
  <si>
    <t xml:space="preserve">PUDDING: Chocolate, instant, no-cooking, quick setting.  Case pack of 12/28 oz. Estimated monthly usage: 10 cases. </t>
  </si>
  <si>
    <t xml:space="preserve">PUDDING: Lemon, instant, no-cooking, quick setting.  Case pack of 12/28 oz. Estimated monthly usage: 10 cases. </t>
  </si>
  <si>
    <t xml:space="preserve">PUDDING: Vanilla, instant, no-cooking, quick setting.  Case pack of 12/28 oz.  Estimated monthly usage: 17 cases. </t>
  </si>
  <si>
    <t xml:space="preserve">CORN CHIPS (FRITOS):  Corn, vegetable oil (contains one or more of the following: corn oil, peanut oil, soybean oil, sunflower oil or partially hydrogenated sunflower oil), and salt. Case pack of 6/16 oz. each 1 pound bags. Estimated monthly usage: 46 cases. </t>
  </si>
  <si>
    <t>POTATO CHIPS: Ruffles, Potatoes, vegetable oil (contains one or more of the following: sunflower oil, cornoil, cottonseed oil, partially hydrogenated sunflower oil, partially hydrogenated soybean oil, peanut oil or partially hydrogenated  cottonseed oil), and salt.  Case pack 6/16 oz bags. Estimated monthly usage: 46 cases.</t>
  </si>
  <si>
    <t>TORTILLA CHIPS: Tostitos (Frito Lay) Whole white Corn, Vegetable oil(corn, soybean, Canola and/or sunflower oil), and salt.                                                                            Estimated monthly usage: 4 cases</t>
  </si>
  <si>
    <t>COFFEE: Institutional blend, ground master blends, Royal York brands or equivalent, 39 oz can.  Estimated monthly usage:  44 cans.</t>
  </si>
  <si>
    <t xml:space="preserve">SHORTENING: Pure vegetable, high temperature.  Case pack preferred twelve (12) each three (3) pound.  Estimated monthly usage:  2 case. </t>
  </si>
  <si>
    <t xml:space="preserve">REYNOLDS FILM (PLASTIC WRAP): Eighteen (18) inches wide by two thousand (2,000) feet.  Reynolds #914 or equivalent.  Estimated monthly usage:  Estimated monthly usage: 14 rolls.  </t>
  </si>
  <si>
    <t xml:space="preserve">REYNOLDS FOIL: Eighteen (18) inches by five hundred (500) feet, heavy duty. Reynolds #624 or equivalent.  Estimated monthly usage: 17 rolls. </t>
  </si>
  <si>
    <t xml:space="preserve">APRONS:  Clear plastic, 24 X 42.  Case pack of 100 each.  Estimated monthly usage: 225 cases.   </t>
  </si>
  <si>
    <t>GLOVES: Disposable, non-medical, clear, plastic, large. 10 Boxes of 100 each. Estimated monthly usage: 95 boxes.</t>
  </si>
  <si>
    <t xml:space="preserve">BROWN PAPER BAGS (LUNCH): 6 lb. 500 per package. </t>
  </si>
  <si>
    <t>ICE CREAM CUPS: 1000/per package. Estimated monthly usage: 1pkg.</t>
  </si>
  <si>
    <t xml:space="preserve">BOUFFANT HATS: (Prime Source) size: 21” Item # 75009224 Q.C.: SH 28028                                                                                                                             Estimated monthly usage: 4 cases </t>
  </si>
  <si>
    <t xml:space="preserve">ZIPPER-LOCK SANDWICH BAGS:  Resealable, plastic.  Size 6 5/8in. x 5 7/8in.  1000 Count box.  Estimated monthly usage: 36 boxes.  </t>
  </si>
  <si>
    <t>CREAM CHEESE: 3 lb. box.  Philadelphia.Estimated monthly usage:  30 boxes.</t>
  </si>
  <si>
    <t xml:space="preserve">SHREDDED MOZZARELLA CHEESE: 5 lb. bag.  4 bags per case.  Frosty Acres.  Estimated monthly usage: 4 cases. </t>
  </si>
  <si>
    <t>SOUR CREAM: 5lb tub.  4 tubs per case.  Daisy.  Estimated monthly usage: 8 cases.</t>
  </si>
  <si>
    <t xml:space="preserve">YOGURT, YOPLAIT, LIGHT, STRAWBERRY BANANA: 48/4 oz.  Estimated monthly usage: 5 cases. </t>
  </si>
  <si>
    <t>BOLOGNA, Beef: Oscar Mayer, U.S.D.A. inspected, cooked, beef, smoked, I.M.P.S. #801 Formula A1, natural color, 2/5.5 pounds. Estimated monthly usage: 600 pounds.</t>
  </si>
  <si>
    <t>SMOKED SAUSAGE: Fully cooked, heat-n-serve, soy protein concentrate added.  Pork, beef tongue trimmings, beef hearts, water, beef, soy protein concentrate, salt, corn syrup, dextrose, pepper, sodium tripolyphosphate, garlic powder, monosodium glutamate, sodium  erythorbate, sodium nitrate. Packaged ten (10) lb. case, five (5) each to one (1) pound.  Estimated monthly usage: 70 cs</t>
  </si>
  <si>
    <t>SHOULDER CLODS:  Tyson/IBP or Excell (See Enclosure #1, page 2, Name Brand), 1/65# Average.</t>
  </si>
  <si>
    <t>SEASONING BACON ENDS AND PIECES: Tyson or Wrights, Cured with water, salt, sugar, sodium phosphates, sodium erythorbate, sodium nitrite.  Packaged 10 lb. box. Estimated monthly usage: 59 boxes.</t>
  </si>
  <si>
    <t>MEATLOAF, CHARBROILED: Advance, 75% ground beef (not more than 30% fat), water, vegetable protein product, salt, dehydrated onions, bread crumbs, dextrose, monosodium glutamate, tomato powder, green and red bell peppers, spices, non-fat dry milk. This 3.5 oz. cooked portion provides 2.25 oz. equivalent cooked meat/meat alternate for the child nutrition meal pattern c/n requirements. Case pack 70 each 3.60 oz. Estimated monthly usage: 50 cases.</t>
  </si>
  <si>
    <t>SAUSAGE PATTIES, Wampler or Cherokee #CB800160, pre-cooked: Frozen.  Case pack of 160, one (1) oz. each. Estimated monthly usage:</t>
  </si>
  <si>
    <t>COOL WHIP: 14 oz container. 12 per case.  Hytop.  Estimated monthly usage:  8 cases. NO AEROSOL CANS</t>
  </si>
  <si>
    <t>PECAN PIECES: 5 lb box.  Estimated monthly usage:  9 cases.</t>
  </si>
  <si>
    <t>GEORGES/QTF BREADED PORK PATTIES:  40/ 3.75 oz in a case.  Estimated monthly usage:  8 cases.</t>
  </si>
  <si>
    <t>EDDY SAUSAGE MORNING ROLL SWEET: 80/2oz.  Estimated monthly usage: 8 cases.</t>
  </si>
  <si>
    <t>FERNANDO BURRITO BEEF BEAN &amp; RED CN: 5.75 oz each. 60/case.  Estimated monthly usage: 10 cases.</t>
  </si>
  <si>
    <t>CHICKEN NUGGET PATTIE FRITTER:  200/.8oz.  Estimated monthly usage: 10 cases.</t>
  </si>
  <si>
    <t>CATFISH FILLET BREADED: 4 oz each/10 lb box.  Estimated monthly usage: 10 boxes.</t>
  </si>
  <si>
    <t>CHICKEN, DICED, PRE-COOKED: 10 lb case.  Estimated monthly usage: 20-30 lbs.</t>
  </si>
  <si>
    <t>TURKEY ROAST: Breast/Thigh pc:  Jenni O. 4/ 8-10lb rw.   Estimated monthly usage:  1case</t>
  </si>
  <si>
    <t>CHICKEN BREAST POPCORN:  Tyson.  2/5 lb per case.                            Estimated monthly usage:  5cases</t>
  </si>
  <si>
    <t>CHICKEN FAJITA STRIPS:  Kings Ed..  10 lbs per case.                            Estimated monthly usage:  5 cases</t>
  </si>
  <si>
    <t>TURKEY BREAST, SLICED 1/2 oz SLICED:  Jennie-O.  12\1 lb. Estimated monthly usage:  2 cases</t>
  </si>
  <si>
    <t>BAJA, BREADED, POLLOCK FISH STICK:  Trident.  160\1oz pieces per case.  Estimated monthly usage:  4 cases</t>
  </si>
  <si>
    <t>PRE-COOKED GOLDEN PATTIES (SHREDDED HASH BROWN          POTATOES) FROZEN: Simplot #101 or Lamb Weston G-53,Potatoes, vegetable oil shortening (contains palm oil or partially hydrogenated soybean oil), salt, natural flavoring, dehydrated onions, dextrose, disodium dihydrogen pyrophosphate (to retain natural color).  Packaged 214 to case.  Pre-cooked. 2.25 oz. each.  Estimated monthly usage:  23 cases.</t>
  </si>
  <si>
    <t>CUT BROCCOLI: Frozen. Twelve (12) 2.5 pound per case. Estimated monthly usage:  18 cases.</t>
  </si>
  <si>
    <t>SWEET PEAS: Peas. Estimated monthly usage: 800 pounds.</t>
  </si>
  <si>
    <t>GREEN BEANS:  Cutt Grean Beans.  Estimated monthly usage: 800 pounds.</t>
  </si>
  <si>
    <t>MIXED VEGETABLES:  Mixed Vegetables to include: carrots, peas, lima beans, green beans, and whole kernel corn.  Estimated monthly usage:  1200 pounds.</t>
  </si>
  <si>
    <t xml:space="preserve">SWEET POTATO FRIES:.  In Syrup, 20 pound/CS.  Estimated monthly usage:  20 pounds. </t>
  </si>
  <si>
    <t>FLOUR TORTILLAS: Frozen, flour, water, all vegetable shortening, margarine, whey, baking powder, salt, 6 inch size.  Packed 18 packages of 24 count toritillas per case.  Rodriquez #265.</t>
  </si>
  <si>
    <t>FROZEN JUICES: Orange, Vita Fresh Item#02401, fortified with vitamin C. Packaged 96/4 oz. containers per case.</t>
  </si>
  <si>
    <t>LEMONADE FLAVOR DRINK MIX: Instant, sugar sweetened, Vitamin C added, 12/10 ounces packs per case, Kool-Aide brand or equivalent.  Estimated monthly usage: 37 cases.</t>
  </si>
  <si>
    <t>TEA: Packaged 96  1 oz. bags.  Estimated monthly usage:  22 cases.</t>
  </si>
  <si>
    <t>GRANULATED GARLIC: 1/22 oz. container. Estimated monthly usage:     80 each.</t>
  </si>
  <si>
    <t>PARSLEY: Dehydrated.  2.6 oz. container.  Estimated monthly usage: 8         containers.</t>
  </si>
  <si>
    <t>CHEDDARCHEESE SAUCE: #10 can.  6 cans to a case.  IHS.Estimated monthly usage: 16 cases.</t>
  </si>
  <si>
    <t>cans</t>
  </si>
  <si>
    <t xml:space="preserve">SYRUP, MADIERA FARMS 8011934:  1.5 ounce container. 100 in a case.Estimated monthly usage: 3 cases  </t>
  </si>
  <si>
    <t>Boxes</t>
  </si>
  <si>
    <t xml:space="preserve">ENRICHED QUICK GRITS: Enriched quick grits, 100%, packaged 12/3 lb. Estimated monthly usage:  8 cases. </t>
  </si>
  <si>
    <t>Monthly Cost</t>
  </si>
  <si>
    <t>Rolls</t>
  </si>
  <si>
    <t>Description</t>
  </si>
  <si>
    <t>Cans</t>
  </si>
  <si>
    <t>Cases</t>
  </si>
  <si>
    <t>each</t>
  </si>
  <si>
    <t xml:space="preserve">BREADED COD PATTIES, PRE-COOKED, FISHERY #29756CN: Case pack of 40 each, 4 oz.Fishery Products #29756CN.  Estimated monthly usage:  33 cases.                                                                                                                                                         </t>
  </si>
  <si>
    <t>FRANKS: DECKER #70511, Turkey, water, corn syrup, salt, dextrose, spice, flavoring, sodium phosphate, paprika, sodium erythorbate, sodium nitrate, garlic powder (10 franks per pound).  Packaged ten (10) pounds to case.  Estimated usage:  600 lbs.</t>
  </si>
  <si>
    <t>CHARBROILED BEEF PATTIES: ADVANCE #155-525-0, Beef, water, textured vegetable protein product (soy flour, caramel coloring, zinc oxide, niacinamide, ferrous sulfate, copper gluconate, Vitamin A palmitate, calcium pantothenate,  thiamine mononitrate  (B1), pyridoxine hydrochloride (B6), riboflavin (B2), ajanocobalamin (B12), seasoning: salt, monosodium glutamate, pepper.  Package 90 to case, each 2.5 oz. Estimated monthly usage: 50 cases.</t>
  </si>
  <si>
    <t>BAR-B-QUE: TEXAS SIGNATURE FOOD #1254 Fully cooked, chopped barbecued beef with sauce, textured vegetable protein product.  Packaged five (5) pound tubs, four (4) tubs to a case.  Estimated monthly usage: 14 cases.</t>
  </si>
  <si>
    <t>BOLOGNA, Beef: Farmland 801 FR, U.S.D.A. inspected. 1/10 #                Estimated monthly usage: 10 pounds.</t>
  </si>
  <si>
    <t>BOLOGNA, Turkey: Carolina (fully cooked), Mechanically separated turkey, water, seasoning (salt, dextrose, spices, sodium phosphorate, sodium erythorbate, garlic powder, spice extractives, off paprika, modified food starch potassium, lactate, sodium diacetate, sodium nitrite). U.S.D.A. inspected,  2/5.5 pounds. Estimated monthly usage: 20 pounds.</t>
  </si>
  <si>
    <t>CHICKEN LEG QUARTERS: Tyson or Pilgrims Pride, Raw, four (4) 10 lb. bags per case.  Estimated monthly usage: 120 cases. 1 lb. per leg quarter. NO SUBSTITUTES</t>
  </si>
  <si>
    <t>HAMBURGER MEAT: USDA Extra Lean Ground beef, 81% lean, 19% fat, bone free.  Packaged six (6) 10 lb. packages per case. Estimated monthly usage:  4320  lbs</t>
  </si>
  <si>
    <t>BREADED STEAK FINGERS: Advance #CN 14-16, Manufactured by Advance, 0.97 oz., 10 lb. per case. Estimated monthly usage: 12 cases.</t>
  </si>
  <si>
    <t>HAM: Club ham, fully cooked, approximate 2/12 lb rolls per case. Estimated monthly usage:  7  cases.</t>
  </si>
  <si>
    <t>SMOKIE LINKS SAUSAGE: Brenham Smoked Sausage #50088000, Breakfast sausage, fully cooked heat-n- serve, pork and beef, water, salt, corn syrup, pepper, sodium tripolyphosphate, garlic powder, monosodium glutamate, sodium erythorbate, sodium nitrate.  Packaged 160 each, one (1) oz.  Estimated monthly usage: 81 cases.</t>
  </si>
  <si>
    <t>PEPPERONI PIZZA: 96 pack 4.87oz,4"x 6"pizza per case.  Schwans or Tonys #63616.  Estimated monthly usage:   78 cases</t>
  </si>
  <si>
    <t>DICED CHICKEN MEAT ½":  1/10 lb. per case.  Tyson #3138</t>
  </si>
  <si>
    <t>PORK AND VEGETABLE EGG ROLL: Minh #69349 CN 60/4.2 oz. per case.  Estimated monthly usage: 27 cases.</t>
  </si>
  <si>
    <t>CHICKEN EGG ROLL: Minh #69461 CN 60/3 oz. per case.  Estimated monthly usage: 3 cases.</t>
  </si>
  <si>
    <t>BACON: 30 lbs. per case.  14-18" slice size.  Wright’s.  Estimated monthly usage: 13 cases.</t>
  </si>
  <si>
    <t xml:space="preserve">PORK CHOPS: 27/6 oz cuts.  Hormel Center Cut.  Estimated monthly usage:  33 </t>
  </si>
  <si>
    <t>TOM TURKEY: Raw, Grade A Toms.  Two (2) Toms per case.  Estimated monthly usage:  4 cases.</t>
  </si>
  <si>
    <t>FOSTER CHICKEN CORN DOGS:  72/4 oz in a case. Estimated monthly usage:  12 cases.</t>
  </si>
  <si>
    <t>PORK SAUSAGE PATTIE:  1.5 oz each. 10 lb/case.  Estimated monthly usage: 8 cases.</t>
  </si>
  <si>
    <t xml:space="preserve">FROZEN SCRAMBLED BLND EGGS:  6/5 lb.  Estimated monthly usage: 10 </t>
  </si>
  <si>
    <t>TURKEY BREAKFAST SAUSAGE LINKS: 192/1 oz..  Estimated monthly usage: 5 cases.</t>
  </si>
  <si>
    <t xml:space="preserve">PIZZA, CHEESE:  Tony's, 4*6 smart thin, The Schwan Food Company 96-4.56 oz.  Each pizza provides 200 oz equivalent meat alternate  Estimated monthly usage:  192 each/pieces. </t>
  </si>
  <si>
    <t>PANCAKE WRAP W/TURKEY SAUSAGE ON STICK:  Foster Farms.   56\2.85oz case. Estimated monthly usage:  3 cases</t>
  </si>
  <si>
    <t>TATER TOTS (GEMS): Frozen, potatoes, partially hydrogenated vegetable oil, salt, ascorbic acid, extrose, sodium acid pyrophosphate added to preserve natural color.  Packaged six (6) five (5) pound bags, thirty (30) pounds to case. Estimated monthly usage: 30 cases.</t>
  </si>
  <si>
    <t>SQUASH, SLICED: Frozen. Twelve (12) 3 pound packages per case.  Estimated monthly usage: 18 cases.</t>
  </si>
  <si>
    <t>STEAK-CUT FRIES: Frozen, Simplot or Lamb Wesson.  Six (6) 5lb packages per case.  Estimated monthly usage: 43 cases.</t>
  </si>
  <si>
    <t>OKRA: sliced. 20 lb box.  Frosty Acres (non breaded).  Estimated monthly usage: 4 cases.</t>
  </si>
  <si>
    <t>CARROTTS:  Sliced Carrots. Estimated monthly usage: 1200 pounds.</t>
  </si>
  <si>
    <t>CORN:  Whole Kernel Corn. Estimated monthly usage: 800 pounds.</t>
  </si>
  <si>
    <t xml:space="preserve">MASHED, SWEET POTATO: Lamb Weston 13007.  12\32oz.  Estimated monthly usage:  2 boxes. </t>
  </si>
  <si>
    <t>FROZEN BISCUITS: 24/7.5oz. Hytop Buttermilk or Homestyle Bisquits.</t>
  </si>
  <si>
    <t>MRS BUTTERWORTHS WAFFLE SQ JUMBO:  144/1.27 oz.  Estimated monthly usage:  5 cases.</t>
  </si>
  <si>
    <t>MRS BUTTERWORTHS FRENCH TOAST THIN SLCD:  8/CT.  18 CT PER CASE.  Estimated monthly usage:  5 cases.</t>
  </si>
  <si>
    <t>OMELET, COLBY CHEESE: Papetti's. 144\2.1 oz.   Estimated monthly usage:  1 case.</t>
  </si>
  <si>
    <t>BISCUIT, WHOLE GRAIN:  Conestoga. 210\1.8 oz.   Estimated monthly usage:   4 case.</t>
  </si>
  <si>
    <t>BREADSTICK, WHOLE GRAIN:  Pierre. 144\1.5 oz.   Estimated monthly usage:   2 cases.</t>
  </si>
  <si>
    <t>CINNAMON BUN ULTRA WHOLE WHEAT:  Super Bake. 72\2.9 oz.   Estimated monthly usage:   2 cases.</t>
  </si>
  <si>
    <t>MUFFIN, BLUEBERRY WHOLE GRAIN:  Otis Spunk. 72\1.8 oz.   Estimated monthly usage:   2 cases.</t>
  </si>
  <si>
    <t>FROZEN JUICES: Apple, Vita Fresh Item #02403, fortified with vitamin C. Packaged 96/4 oz. containers per case.</t>
  </si>
  <si>
    <t xml:space="preserve">PUNCH FLAVOR DRINK MIX: Instant, sugar sweetened, vitamin C added, 12/10 ounces packs per case, Kool-Aide brand or equivalent. Estimated monthly usage: 15 cases </t>
  </si>
  <si>
    <t>CEREAL: Fruit Loops or equivalent 96/.75oz, sweetened, individual bowl pack. Estimated monthly usage: 45 cases.</t>
  </si>
  <si>
    <t>CEREAL: Frosted flakes or equivalent 96/1 oz, sweetened, individual bowl pack. Estimated monthly usage: 89 cases.</t>
  </si>
  <si>
    <t>CEREAL: Rice Krispies or equivalent 96/.75 oz, sweetened, individual bowl pack. Estimated monthly usage: 41 cases.</t>
  </si>
  <si>
    <t xml:space="preserve">CEREAL: Apple Jacks or equivalent 96/1 oz., sweetened, individual bowl pack. Estimated monthly usage: 40 cases. </t>
  </si>
  <si>
    <t xml:space="preserve">CEREAL: Whole Grain Dry, 96/1 oz., individual bowl pack. Estimated monthly usage: 6 cases. </t>
  </si>
  <si>
    <t>CHOCOLATE CHIP COOKIES: Uniformly baked, color and taste suitable to type, broken cookies should not be over 5% of the total, enriched flour, Nabisco or equivalent, 12/12 oz. per case. Estimated monthly usage: 65 cases.</t>
  </si>
  <si>
    <t>OATMEAL COOKIES: Uniformly baked, color and taste suitable to type, broken cookies should not be over 5% of the total, enriched flour, Nabisco or equivalent, 12/12 oz. per case.  Estimated monthly usage: 65 cases.</t>
  </si>
  <si>
    <t>VANILLA WAFER COOKIES (6/13.3 oz per case): Enriched wheat    flour (contains niacin, reduced iron, thiamine mononitrate (Vit B1), Riboflavin (Vit B2) sugar, animal or vegetable shortening (lard or partially hydrogenated soybean oil and hydrogenated cottonseed oil), cornsyrup, whey, butter,  eggs, leavening, salt, vanilla extract and artificial flavor.  Estimated monthly usage: 15 cases.</t>
  </si>
  <si>
    <t>SALTINE CRACKERS: Individual Packets.  500 each 2/packs to a case. Estimated  monthly usage: 13 cases.</t>
  </si>
  <si>
    <t>CHOCOLATE CHIP COOKIES 100 CALORIE, CHIPAHOY: 72/.75 oz Estimated monthly usage: 4 cases.</t>
  </si>
  <si>
    <t>CHOCOLATE CHIP COOKIES, BIG: Grandma's or equivalent, 60/2.75 oz. per case. Estimated monthly usage:  4 cases.</t>
  </si>
  <si>
    <t>CHOCOLATE CHIP COOKIES, BITE SIZE, CHIPAHOY:  60/2 oz per case. Estimated monthly usage: 4 cases.</t>
  </si>
  <si>
    <t>OATMEAL RAISIN COOKIES, BIG: Grandma's or equivalent, 60/2.75. per case. Estimated monthly usage: 4 cases.</t>
  </si>
  <si>
    <t>OREO MINI COOKIES:  OREO or equal.  48/1.25 oz per case. Estimated monthly usage: 4 cases.</t>
  </si>
  <si>
    <t>VANILLA WAFER MINI COOKIES: Bake CRF or equal. 100/1.1 oz per case. Estimated monthly usage: 4 cases.</t>
  </si>
  <si>
    <t>CRACKER. CHEESE ON CHEESE:  Austin or equal.  120/4 ct per case. Estimated monthly usage: 4 cases.</t>
  </si>
  <si>
    <t>ANIMAL CRACKERS: 2 oz packs. Estimated monthly usage: 4 cases.</t>
  </si>
  <si>
    <t>MARGARINE: Pure Vegetable, water, salt, partially hydrogenated soybean and cottonseed oils, dry whey, lecithin, sodium benzoate and citric acid added as preservatives, artificial color, Vit A added, artificial flavoring.  Packaged one (1) pound, thirty (30) to a case.  Estimated monthly usage: 33 cases.</t>
  </si>
  <si>
    <t>CHEESE: Ribbon slice, American processed, color yellow orange, U.S. Grade A, 6/5 pound containers per case.  Estimated monthly usage: 25 cases..</t>
  </si>
  <si>
    <t>EGGS: Grade A, medium, fifteen (15) dozen to a carton.  Estimated monthly usage: 35 cases.</t>
  </si>
  <si>
    <t>PEPPER: Blk, table grind.  Pepper to be packaged in 25lb containers only. Estimated monthly usage: 50 pounds.</t>
  </si>
  <si>
    <t>SALT: Iodized, table.  Salt to be packaged in 25 lb. containers.  Estimated monthly usage:  9 cases.</t>
  </si>
  <si>
    <t xml:space="preserve">SUGAR: Pure cane, granulated, white, refined, packaged in multi-wall paper bag.  Fifty (50 ) pound bag.  Estimated monthly usage: 22 bags. </t>
  </si>
  <si>
    <t xml:space="preserve">POWDERED SUGAR: Powdered, confectioners, packaged in 50 pound bag. Estimated monthly usage:  4 bags. </t>
  </si>
  <si>
    <t xml:space="preserve">BROWN SUGAR: Brown sugar, light or medium, packaged in 50 pound bag. Estimated monthly usage:  3 bags. </t>
  </si>
  <si>
    <t>VINEGAR: White, distilled, plastic container, 4% acetic acid.  Packaged six  (6), one (1) gallon containers to a case.Estimated monthly usage:  2 cases.</t>
  </si>
  <si>
    <t>GARLIC POWDER: 1/22 oz. container.  Estimated monthly usage: 14 each.</t>
  </si>
  <si>
    <t>OREGANO: Packaged in a 12 oz. container.  Estimated monthly usage: 10 each.</t>
  </si>
  <si>
    <t>BAYLEAVES: Packaged in a 2 oz. container.  Estimated monthly usage: 16 each.</t>
  </si>
  <si>
    <t xml:space="preserve">SWEET BASIL: Packaged in a 12 oz. container. Estimated monthly usage: 2 </t>
  </si>
  <si>
    <t xml:space="preserve">TACO SEASONING MIX: Lawrys #80615, Dextrose, salt, corn flour, onion powder,     cumin, garlic powder, citric acid, partially hydrogenated soybean oil, oregano, and silica gel added as an anti-caking agent.  Packaged 6/9 oz. to a case. Estimated monthly usage: 10 cases. </t>
  </si>
  <si>
    <t>CINNAMON: Ground.  14 oz. container.  Estimated monthly usage:  8  containers.</t>
  </si>
  <si>
    <t>PAPRIKA: Ground.  17.8 oz. container. Estimated monthly usage: 20 containers.</t>
  </si>
  <si>
    <t>CHILI POWDER: Gebhardts, Pepper pulp and other spices, fancy. 5 pound container. Estimated monthly usage: 10 containers.</t>
  </si>
  <si>
    <t>ONIONS: Dried, chopped, U.S. Grade A.  25 pound container.   Estimated monthly usage: 1 containers.</t>
  </si>
  <si>
    <t>BEEF BASE: Shall be produced from fine quality beef, salt, hydrolyzed vegetable protein in beef fat.  25 lb. containers. Estimated monthly usage: 75 pounds</t>
  </si>
  <si>
    <t>CHICKEN BASE: Shall be prepared from fine roasted, table ready government inspected chicken meat.  25 lb. containers.  Estimated monthly usage: 50 pds .</t>
  </si>
  <si>
    <t>LEMON PEPPER: 1/8 lb.container.  Estimated monthly usage:  5 each.</t>
  </si>
  <si>
    <t>NUTMEG: Ground, 16 oz. container. Estimated monthly usage: 2 each.</t>
  </si>
  <si>
    <t>CLOVES: Ground, 16 oz. container. Estimated monthly usage: 2 each.</t>
  </si>
  <si>
    <t>GROUND CUMINO: 16 oz. Container. Estimated monthly usage: 10 each</t>
  </si>
  <si>
    <t xml:space="preserve">CAYENNE PEPPER: 1 lb. Container. Estimated monthly usage: 20 each </t>
  </si>
  <si>
    <t>GROUND CUMIN: 1 lb. Container. Reo.  Estimated monthly usage: 12 each.</t>
  </si>
  <si>
    <t>CREAM OF TARTAR: 28oz. container.  McCormick.  Estimated monthly usage:4 each.</t>
  </si>
  <si>
    <t>LAWRY’S SEASON SALT: 5 lb. Container.  Estimated monthly usage: 2 each.</t>
  </si>
  <si>
    <t>POULTRY SEASONING: 12oz. Container.  McCormick.  Estimated monthly usage: 5 each.</t>
  </si>
  <si>
    <t>COCOA: 5 lb. bag.  Hershey’s, ADM low fat 10-12% .  Estimated monthly usage:  4 bags.</t>
  </si>
  <si>
    <t>ONION POWDER: 32 oz. container.  Estimated monthly usage: 4 each.</t>
  </si>
  <si>
    <t xml:space="preserve">SALAD DRESSING: Thirty-five (35) per cent oil, two hundred (200) each 12 gram individual packets per case.  Estimated monthly usage: 35 cases. </t>
  </si>
  <si>
    <t xml:space="preserve">MUSTARD:  Prepared, titratable acidity not less than 3% or more than 4%.  500 each 5.5 gram individual packets per case.  Estimated monthly usage: 30 cases. </t>
  </si>
  <si>
    <t>MUSTARD: Prepared, titratable acidity not less than 3% or more than 4%. Packaged four (4) each, one (1) gallon plastic jars per case.  Estimated monthly usage:  6 cases.</t>
  </si>
  <si>
    <t>CATSUP: Tomato, U.S. Grade A, 33% solids.  500 each 9 gram packets per case.  Estimated monthly usage:  25 cases.</t>
  </si>
  <si>
    <t xml:space="preserve">CATSUP: Tomato, U.S. Grade A, 33% solids. One (1) gallon plastic container. Estimated monthly usage: 12 g </t>
  </si>
  <si>
    <t>WORCESTERSHIRE SAUCE: Worcestershire sauce.  Case pack 4/1 gallon. Estimated monthly usage:  3 cases.</t>
  </si>
  <si>
    <t>RFQ 2014-30 FOOD ITEMS/SPECIFICATIONS &amp; PRICING FORM                                                                                                                                                                             TERM:  April 1, 2014 - September 30, 2014</t>
  </si>
  <si>
    <t>ITALIAN SEASONING:  24 ounce, ROMA.   Estimated monthly usage: 1 each</t>
  </si>
  <si>
    <t xml:space="preserve">PEPPER SAUCE: 12/6 oz. bottles.  24 per case.  Trappey’s.  Estimated Monthly usage: 1 case. </t>
  </si>
  <si>
    <t xml:space="preserve">APPLE CIDER VINEGAR: 1 gallon container.  6 gallons to a case. Heinz.  Estimated monthly usage: 1 case  </t>
  </si>
  <si>
    <t>DINNER ROLLS: Frozen, 360/1oz.  Bridgeford.  Estimated monthly usage: 2 cases.</t>
  </si>
  <si>
    <t>Bags</t>
  </si>
  <si>
    <t>POTATO CUBES: Frozen, 6/5lb bags.  Redstone.  Estimated monthly usage: 18 bags or 3 cases.</t>
  </si>
  <si>
    <t>TENDERLOIN FRITTER, HOMESTYLE:  Green Dragon.  10lb.  Estimated monthly usage:  2 cases</t>
  </si>
  <si>
    <t xml:space="preserve">RANCH STYLE PINTO BEANS: #10 can.  6 cans per case.  Estimated monthly usage:  2 cases. </t>
  </si>
  <si>
    <t xml:space="preserve">SPAGHETTIE SAUCE: 6/#10.  Tip Top.  Estimated monthly usage: 2 cases.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</si>
</sst>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00000"/>
    <numFmt numFmtId="169" formatCode="&quot;$&quot;#,##0.000000"/>
    <numFmt numFmtId="170" formatCode="#,##0.000000"/>
    <numFmt numFmtId="171" formatCode="#,##0.00000"/>
    <numFmt numFmtId="172" formatCode="&quot;$&quot;#,##0.0000"/>
    <numFmt numFmtId="173" formatCode="#,##0.0000"/>
    <numFmt numFmtId="174" formatCode="0.0000"/>
  </numFmts>
  <fonts count="26">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0"/>
      <name val="Times New Roman"/>
      <family val="1"/>
    </font>
    <font>
      <sz val="11"/>
      <color theme="1"/>
      <name val="Calibri"/>
      <family val="2"/>
    </font>
    <font>
      <sz val="10"/>
      <color rgb="FF92D05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ck"/>
      <top>
        <color indexed="63"/>
      </top>
      <bottom>
        <color indexed="63"/>
      </bottom>
    </border>
    <border>
      <left style="thick"/>
      <right style="thick"/>
      <top>
        <color indexed="63"/>
      </top>
      <bottom style="thick"/>
    </border>
    <border>
      <left style="thick"/>
      <right style="thick"/>
      <top style="thick"/>
      <bottom>
        <color indexed="63"/>
      </bottom>
    </border>
    <border>
      <left style="thick"/>
      <right style="thick"/>
      <top style="thick"/>
      <bottom style="medium"/>
    </border>
    <border>
      <left style="thick"/>
      <right style="thick"/>
      <top style="medium"/>
      <bottom>
        <color indexed="63"/>
      </bottom>
    </border>
    <border>
      <left>
        <color indexed="63"/>
      </left>
      <right style="thin"/>
      <top style="thick"/>
      <bottom style="thick"/>
    </border>
    <border>
      <left style="thin"/>
      <right>
        <color indexed="63"/>
      </right>
      <top style="thick"/>
      <bottom style="thick"/>
    </border>
    <border>
      <left>
        <color indexed="63"/>
      </left>
      <right style="thin"/>
      <top>
        <color indexed="63"/>
      </top>
      <bottom>
        <color indexed="63"/>
      </bottom>
    </border>
    <border>
      <left style="thin"/>
      <right style="thin"/>
      <top style="thick"/>
      <bottom style="thick"/>
    </border>
    <border>
      <left style="thin"/>
      <right style="thick"/>
      <top style="thick"/>
      <bottom style="thick"/>
    </border>
    <border>
      <left style="thin"/>
      <right style="thin"/>
      <top>
        <color indexed="63"/>
      </top>
      <bottom>
        <color indexed="63"/>
      </bottom>
    </border>
    <border>
      <left style="thin"/>
      <right style="thick"/>
      <top>
        <color indexed="63"/>
      </top>
      <bottom>
        <color indexed="63"/>
      </bottom>
    </border>
    <border>
      <left>
        <color indexed="63"/>
      </left>
      <right>
        <color indexed="63"/>
      </right>
      <top style="thick"/>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ck"/>
      <bottom>
        <color indexed="63"/>
      </bottom>
    </border>
    <border>
      <left style="thin"/>
      <right style="thin"/>
      <top>
        <color indexed="63"/>
      </top>
      <bottom style="thick"/>
    </border>
    <border>
      <left style="thin"/>
      <right style="thick"/>
      <top style="thick"/>
      <bottom>
        <color indexed="63"/>
      </bottom>
    </border>
    <border>
      <left style="thin"/>
      <right style="thick"/>
      <top>
        <color indexed="63"/>
      </top>
      <bottom style="thick"/>
    </border>
    <border>
      <left>
        <color indexed="63"/>
      </left>
      <right style="thin"/>
      <top style="thick"/>
      <bottom>
        <color indexed="63"/>
      </bottom>
    </border>
    <border>
      <left>
        <color indexed="63"/>
      </left>
      <right style="thin"/>
      <top>
        <color indexed="63"/>
      </top>
      <bottom style="thick"/>
    </border>
    <border>
      <left style="thick"/>
      <right style="thin"/>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24"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9">
    <xf numFmtId="0" fontId="0" fillId="0" borderId="0" xfId="0" applyAlignment="1">
      <alignment/>
    </xf>
    <xf numFmtId="0" fontId="2" fillId="0" borderId="10" xfId="0" applyFont="1" applyBorder="1" applyAlignment="1" applyProtection="1">
      <alignment horizontal="center" vertical="center"/>
      <protection locked="0"/>
    </xf>
    <xf numFmtId="0" fontId="1" fillId="0" borderId="10"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0" fillId="0" borderId="10" xfId="0" applyBorder="1" applyAlignment="1">
      <alignment/>
    </xf>
    <xf numFmtId="0" fontId="2" fillId="0" borderId="12" xfId="0" applyNumberFormat="1" applyFont="1" applyBorder="1" applyAlignment="1" applyProtection="1">
      <alignment horizontal="left" vertical="top" wrapText="1"/>
      <protection locked="0"/>
    </xf>
    <xf numFmtId="0" fontId="2" fillId="0" borderId="11" xfId="0" applyFont="1" applyBorder="1" applyAlignment="1" applyProtection="1">
      <alignment horizontal="left" wrapText="1"/>
      <protection locked="0"/>
    </xf>
    <xf numFmtId="0" fontId="2" fillId="0" borderId="13" xfId="0" applyNumberFormat="1" applyFont="1" applyBorder="1" applyAlignment="1" applyProtection="1">
      <alignment horizontal="left" vertical="top" wrapText="1"/>
      <protection locked="0"/>
    </xf>
    <xf numFmtId="0" fontId="1" fillId="0" borderId="14" xfId="0" applyFont="1" applyBorder="1" applyAlignment="1" applyProtection="1">
      <alignment horizontal="left" wrapText="1"/>
      <protection locked="0"/>
    </xf>
    <xf numFmtId="0" fontId="2" fillId="0" borderId="13"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xf>
    <xf numFmtId="0" fontId="2" fillId="0" borderId="13" xfId="0" applyNumberFormat="1"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2" xfId="0" applyNumberFormat="1" applyFont="1" applyBorder="1" applyAlignment="1" applyProtection="1">
      <alignment horizontal="left" vertical="top" wrapText="1"/>
      <protection/>
    </xf>
    <xf numFmtId="0" fontId="0" fillId="0" borderId="15" xfId="0" applyBorder="1" applyAlignment="1">
      <alignment/>
    </xf>
    <xf numFmtId="0" fontId="0" fillId="0" borderId="16" xfId="0" applyBorder="1" applyAlignment="1">
      <alignment textRotation="90"/>
    </xf>
    <xf numFmtId="0" fontId="2" fillId="0" borderId="17" xfId="0" applyFont="1" applyBorder="1" applyAlignment="1">
      <alignment horizontal="center" textRotation="90" wrapText="1"/>
    </xf>
    <xf numFmtId="0" fontId="0" fillId="0" borderId="17" xfId="0" applyBorder="1" applyAlignment="1">
      <alignment/>
    </xf>
    <xf numFmtId="0" fontId="2" fillId="0" borderId="18" xfId="0" applyFont="1" applyBorder="1" applyAlignment="1" applyProtection="1">
      <alignment horizontal="center" textRotation="90" wrapText="1"/>
      <protection/>
    </xf>
    <xf numFmtId="2" fontId="2" fillId="0" borderId="19" xfId="0" applyNumberFormat="1" applyFont="1" applyBorder="1" applyAlignment="1">
      <alignment horizontal="center" textRotation="90" wrapText="1"/>
    </xf>
    <xf numFmtId="0" fontId="2" fillId="20" borderId="19" xfId="0" applyFont="1" applyFill="1" applyBorder="1" applyAlignment="1">
      <alignment horizontal="center" wrapText="1"/>
    </xf>
    <xf numFmtId="0" fontId="0" fillId="0" borderId="20" xfId="0" applyBorder="1" applyAlignment="1">
      <alignment/>
    </xf>
    <xf numFmtId="2" fontId="0" fillId="0" borderId="21" xfId="0" applyNumberFormat="1" applyBorder="1" applyAlignment="1">
      <alignment/>
    </xf>
    <xf numFmtId="2" fontId="0" fillId="0" borderId="0" xfId="0" applyNumberFormat="1" applyBorder="1" applyAlignment="1">
      <alignment/>
    </xf>
    <xf numFmtId="0" fontId="0" fillId="0" borderId="0" xfId="0" applyBorder="1" applyAlignment="1">
      <alignment textRotation="90"/>
    </xf>
    <xf numFmtId="0" fontId="2" fillId="0" borderId="22" xfId="0" applyFont="1" applyFill="1" applyBorder="1" applyAlignment="1" applyProtection="1">
      <alignment horizontal="left" vertical="top" wrapText="1"/>
      <protection locked="0"/>
    </xf>
    <xf numFmtId="0" fontId="1" fillId="0" borderId="22" xfId="0" applyFont="1" applyFill="1" applyBorder="1" applyAlignment="1">
      <alignment/>
    </xf>
    <xf numFmtId="0" fontId="1" fillId="0" borderId="22" xfId="0" applyFont="1" applyFill="1" applyBorder="1" applyAlignment="1">
      <alignment horizontal="right" textRotation="90"/>
    </xf>
    <xf numFmtId="173" fontId="1" fillId="0" borderId="22" xfId="0" applyNumberFormat="1" applyFont="1" applyFill="1" applyBorder="1" applyAlignment="1" applyProtection="1">
      <alignment/>
      <protection locked="0"/>
    </xf>
    <xf numFmtId="167" fontId="1" fillId="0" borderId="22" xfId="0" applyNumberFormat="1" applyFont="1" applyFill="1" applyBorder="1" applyAlignment="1" applyProtection="1">
      <alignment/>
      <protection/>
    </xf>
    <xf numFmtId="2" fontId="0" fillId="0" borderId="22" xfId="0" applyNumberFormat="1" applyFont="1" applyFill="1" applyBorder="1" applyAlignment="1" applyProtection="1">
      <alignment/>
      <protection locked="0"/>
    </xf>
    <xf numFmtId="0" fontId="1" fillId="0" borderId="0" xfId="0" applyFont="1" applyFill="1" applyBorder="1" applyAlignment="1" applyProtection="1">
      <alignment horizontal="left" vertical="top" wrapText="1"/>
      <protection locked="0"/>
    </xf>
    <xf numFmtId="2" fontId="0" fillId="0" borderId="0" xfId="0" applyNumberFormat="1"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0" fillId="0" borderId="0" xfId="0" applyFont="1" applyBorder="1" applyAlignment="1">
      <alignment/>
    </xf>
    <xf numFmtId="0" fontId="0" fillId="0" borderId="0" xfId="0" applyFill="1" applyBorder="1" applyAlignment="1">
      <alignment textRotation="90"/>
    </xf>
    <xf numFmtId="0" fontId="0" fillId="0" borderId="0" xfId="0"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right" wrapText="1"/>
    </xf>
    <xf numFmtId="173" fontId="1" fillId="0" borderId="0" xfId="0" applyNumberFormat="1" applyFont="1" applyFill="1" applyBorder="1" applyAlignment="1">
      <alignment/>
    </xf>
    <xf numFmtId="0" fontId="1" fillId="0" borderId="0" xfId="0" applyFont="1" applyFill="1" applyBorder="1" applyAlignment="1">
      <alignment horizontal="right" textRotation="90" wrapText="1"/>
    </xf>
    <xf numFmtId="0" fontId="0" fillId="0" borderId="0" xfId="0" applyBorder="1" applyAlignment="1">
      <alignment/>
    </xf>
    <xf numFmtId="2" fontId="0" fillId="0" borderId="0" xfId="0" applyNumberFormat="1" applyFont="1" applyFill="1" applyBorder="1" applyAlignment="1" applyProtection="1">
      <alignment/>
      <protection locked="0"/>
    </xf>
    <xf numFmtId="167" fontId="1" fillId="0" borderId="0" xfId="0" applyNumberFormat="1" applyFont="1" applyFill="1" applyBorder="1" applyAlignment="1" applyProtection="1">
      <alignment/>
      <protection/>
    </xf>
    <xf numFmtId="173" fontId="1" fillId="0" borderId="0" xfId="0" applyNumberFormat="1" applyFont="1" applyFill="1" applyBorder="1" applyAlignment="1" applyProtection="1">
      <alignment/>
      <protection locked="0"/>
    </xf>
    <xf numFmtId="0" fontId="1" fillId="0" borderId="0" xfId="0" applyFont="1" applyFill="1" applyBorder="1" applyAlignment="1">
      <alignment horizontal="right" textRotation="90"/>
    </xf>
    <xf numFmtId="0" fontId="1" fillId="0" borderId="0" xfId="0" applyFont="1" applyFill="1" applyBorder="1" applyAlignment="1">
      <alignment/>
    </xf>
    <xf numFmtId="0" fontId="1" fillId="0" borderId="0" xfId="0" applyFont="1" applyFill="1" applyBorder="1" applyAlignment="1" applyProtection="1">
      <alignment vertical="top" wrapText="1"/>
      <protection locked="0"/>
    </xf>
    <xf numFmtId="0" fontId="2" fillId="0" borderId="15" xfId="0" applyFont="1" applyBorder="1" applyAlignment="1">
      <alignment horizontal="center" textRotation="90" wrapText="1" readingOrder="1"/>
    </xf>
    <xf numFmtId="0" fontId="2" fillId="0" borderId="19" xfId="0" applyFont="1" applyBorder="1" applyAlignment="1">
      <alignment horizontal="center" textRotation="90" wrapText="1"/>
    </xf>
    <xf numFmtId="173" fontId="1" fillId="0" borderId="23" xfId="0" applyNumberFormat="1" applyFont="1" applyFill="1" applyBorder="1" applyAlignment="1" applyProtection="1">
      <alignment/>
      <protection locked="0"/>
    </xf>
    <xf numFmtId="173" fontId="1" fillId="0" borderId="24" xfId="0" applyNumberFormat="1" applyFont="1" applyFill="1" applyBorder="1" applyAlignment="1" applyProtection="1">
      <alignment/>
      <protection locked="0"/>
    </xf>
    <xf numFmtId="173" fontId="1" fillId="0" borderId="25" xfId="0" applyNumberFormat="1" applyFont="1" applyFill="1" applyBorder="1" applyAlignment="1" applyProtection="1">
      <alignment/>
      <protection locked="0"/>
    </xf>
    <xf numFmtId="167" fontId="1" fillId="0" borderId="26" xfId="0" applyNumberFormat="1" applyFont="1" applyFill="1" applyBorder="1" applyAlignment="1" applyProtection="1">
      <alignment/>
      <protection/>
    </xf>
    <xf numFmtId="167" fontId="1" fillId="0" borderId="20" xfId="0" applyNumberFormat="1" applyFont="1" applyFill="1" applyBorder="1" applyAlignment="1" applyProtection="1">
      <alignment/>
      <protection/>
    </xf>
    <xf numFmtId="167" fontId="1" fillId="0" borderId="27" xfId="0" applyNumberFormat="1" applyFont="1" applyFill="1" applyBorder="1" applyAlignment="1" applyProtection="1">
      <alignment/>
      <protection/>
    </xf>
    <xf numFmtId="2" fontId="0" fillId="0" borderId="28" xfId="0" applyNumberFormat="1" applyFont="1" applyFill="1" applyBorder="1" applyAlignment="1" applyProtection="1">
      <alignment/>
      <protection locked="0"/>
    </xf>
    <xf numFmtId="2" fontId="0" fillId="0" borderId="21" xfId="0" applyNumberFormat="1" applyFont="1" applyFill="1" applyBorder="1" applyAlignment="1" applyProtection="1">
      <alignment/>
      <protection locked="0"/>
    </xf>
    <xf numFmtId="2" fontId="0" fillId="0" borderId="29" xfId="0" applyNumberFormat="1" applyFont="1" applyFill="1" applyBorder="1" applyAlignment="1" applyProtection="1">
      <alignment/>
      <protection locked="0"/>
    </xf>
    <xf numFmtId="0" fontId="1" fillId="0" borderId="15" xfId="0" applyFont="1" applyFill="1" applyBorder="1" applyAlignment="1">
      <alignment/>
    </xf>
    <xf numFmtId="0" fontId="1" fillId="0" borderId="19" xfId="0" applyFont="1" applyFill="1" applyBorder="1" applyAlignment="1">
      <alignment horizontal="right" textRotation="90"/>
    </xf>
    <xf numFmtId="0" fontId="1" fillId="0" borderId="28" xfId="0" applyFont="1" applyFill="1" applyBorder="1" applyAlignment="1">
      <alignment horizontal="right" textRotation="90"/>
    </xf>
    <xf numFmtId="0" fontId="1" fillId="0" borderId="21" xfId="0" applyFont="1" applyFill="1" applyBorder="1" applyAlignment="1">
      <alignment horizontal="right" textRotation="90"/>
    </xf>
    <xf numFmtId="0" fontId="1" fillId="0" borderId="29" xfId="0" applyFont="1" applyFill="1" applyBorder="1" applyAlignment="1">
      <alignment horizontal="right" textRotation="90"/>
    </xf>
    <xf numFmtId="0" fontId="0" fillId="0" borderId="15" xfId="0" applyBorder="1" applyAlignment="1">
      <alignment/>
    </xf>
    <xf numFmtId="0" fontId="0" fillId="0" borderId="19" xfId="0" applyBorder="1" applyAlignment="1">
      <alignment horizontal="right" textRotation="90"/>
    </xf>
    <xf numFmtId="0" fontId="1" fillId="0" borderId="23" xfId="0" applyFont="1" applyFill="1" applyBorder="1" applyAlignment="1">
      <alignment/>
    </xf>
    <xf numFmtId="0" fontId="1" fillId="0" borderId="24" xfId="0" applyFont="1" applyFill="1" applyBorder="1" applyAlignment="1">
      <alignment/>
    </xf>
    <xf numFmtId="0" fontId="1" fillId="0" borderId="25" xfId="0" applyFont="1" applyFill="1" applyBorder="1" applyAlignment="1">
      <alignment/>
    </xf>
    <xf numFmtId="0" fontId="1" fillId="0" borderId="15" xfId="0" applyFont="1" applyBorder="1" applyAlignment="1">
      <alignment/>
    </xf>
    <xf numFmtId="0" fontId="1" fillId="0" borderId="19" xfId="0" applyFont="1" applyBorder="1" applyAlignment="1">
      <alignment horizontal="right" textRotation="90"/>
    </xf>
    <xf numFmtId="0" fontId="1" fillId="0" borderId="15" xfId="0" applyFont="1" applyBorder="1" applyAlignment="1">
      <alignment horizontal="right"/>
    </xf>
    <xf numFmtId="0" fontId="0" fillId="0" borderId="15" xfId="0" applyBorder="1" applyAlignment="1">
      <alignment horizontal="right"/>
    </xf>
    <xf numFmtId="0" fontId="0" fillId="0" borderId="15" xfId="0" applyFill="1" applyBorder="1" applyAlignment="1">
      <alignment/>
    </xf>
    <xf numFmtId="0" fontId="0" fillId="0" borderId="19" xfId="0" applyFill="1" applyBorder="1" applyAlignment="1">
      <alignment horizontal="right" textRotation="90"/>
    </xf>
    <xf numFmtId="0" fontId="1" fillId="0" borderId="19" xfId="0" applyFont="1" applyBorder="1" applyAlignment="1">
      <alignment horizontal="right" textRotation="90" wrapText="1"/>
    </xf>
    <xf numFmtId="0" fontId="0" fillId="0" borderId="19" xfId="0" applyBorder="1" applyAlignment="1">
      <alignment horizontal="right" textRotation="90" wrapText="1"/>
    </xf>
    <xf numFmtId="0" fontId="1" fillId="0" borderId="15" xfId="0" applyFont="1" applyBorder="1" applyAlignment="1">
      <alignment wrapText="1"/>
    </xf>
    <xf numFmtId="0" fontId="0" fillId="0" borderId="15" xfId="0" applyBorder="1" applyAlignment="1">
      <alignment wrapText="1"/>
    </xf>
    <xf numFmtId="167" fontId="1" fillId="0" borderId="19" xfId="0" applyNumberFormat="1" applyFont="1" applyFill="1" applyBorder="1" applyAlignment="1">
      <alignment horizontal="right" textRotation="90"/>
    </xf>
    <xf numFmtId="0" fontId="1" fillId="0" borderId="15" xfId="0" applyNumberFormat="1" applyFont="1" applyFill="1" applyBorder="1" applyAlignment="1">
      <alignment/>
    </xf>
    <xf numFmtId="0" fontId="1" fillId="0" borderId="19" xfId="0" applyFont="1" applyFill="1" applyBorder="1" applyAlignment="1">
      <alignment horizontal="center" textRotation="90"/>
    </xf>
    <xf numFmtId="0" fontId="0" fillId="0" borderId="19" xfId="0" applyFill="1" applyBorder="1" applyAlignment="1">
      <alignment horizontal="center" textRotation="90"/>
    </xf>
    <xf numFmtId="173" fontId="25" fillId="0" borderId="23" xfId="0" applyNumberFormat="1" applyFont="1" applyFill="1" applyBorder="1" applyAlignment="1" applyProtection="1">
      <alignment/>
      <protection locked="0"/>
    </xf>
    <xf numFmtId="173" fontId="25" fillId="0" borderId="24" xfId="0" applyNumberFormat="1" applyFont="1" applyFill="1" applyBorder="1" applyAlignment="1" applyProtection="1">
      <alignment/>
      <protection locked="0"/>
    </xf>
    <xf numFmtId="173" fontId="25" fillId="0" borderId="25"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9" xfId="0" applyBorder="1" applyAlignment="1" applyProtection="1">
      <alignment/>
      <protection locked="0"/>
    </xf>
    <xf numFmtId="173" fontId="1" fillId="0" borderId="30" xfId="0" applyNumberFormat="1" applyFont="1" applyFill="1" applyBorder="1" applyAlignment="1" applyProtection="1">
      <alignment/>
      <protection locked="0"/>
    </xf>
    <xf numFmtId="0" fontId="0" fillId="0" borderId="17" xfId="0" applyBorder="1" applyAlignment="1" applyProtection="1">
      <alignment/>
      <protection locked="0"/>
    </xf>
    <xf numFmtId="0" fontId="0" fillId="0" borderId="31" xfId="0" applyBorder="1" applyAlignment="1" applyProtection="1">
      <alignment/>
      <protection locked="0"/>
    </xf>
    <xf numFmtId="0" fontId="0" fillId="0" borderId="20" xfId="0" applyBorder="1" applyAlignment="1">
      <alignment/>
    </xf>
    <xf numFmtId="0" fontId="0" fillId="0" borderId="27" xfId="0" applyBorder="1" applyAlignment="1">
      <alignment/>
    </xf>
    <xf numFmtId="0" fontId="2" fillId="20" borderId="32" xfId="0" applyFont="1" applyFill="1" applyBorder="1" applyAlignment="1">
      <alignment horizontal="center"/>
    </xf>
    <xf numFmtId="0" fontId="2" fillId="20" borderId="18" xfId="0" applyFont="1" applyFill="1" applyBorder="1" applyAlignment="1">
      <alignment horizont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Note 2" xfId="60"/>
    <cellStyle name="Note 3"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554"/>
  <sheetViews>
    <sheetView tabSelected="1" view="pageBreakPreview" zoomScale="60" workbookViewId="0" topLeftCell="A335">
      <selection activeCell="A335" sqref="A335"/>
    </sheetView>
  </sheetViews>
  <sheetFormatPr defaultColWidth="9.140625" defaultRowHeight="12.75"/>
  <cols>
    <col min="1" max="1" width="61.421875" style="4" customWidth="1"/>
    <col min="2" max="2" width="5.28125" style="14" customWidth="1"/>
    <col min="3" max="3" width="2.8515625" style="15" customWidth="1"/>
    <col min="4" max="4" width="8.00390625" style="17" customWidth="1"/>
    <col min="5" max="5" width="8.28125" style="21" customWidth="1"/>
    <col min="6" max="6" width="9.140625" style="22" customWidth="1"/>
  </cols>
  <sheetData>
    <row r="1" spans="1:6" ht="39.75" customHeight="1" thickBot="1" thickTop="1">
      <c r="A1" s="96" t="s">
        <v>293</v>
      </c>
      <c r="B1" s="97"/>
      <c r="C1" s="98"/>
      <c r="D1" s="94" t="s">
        <v>42</v>
      </c>
      <c r="E1" s="95"/>
      <c r="F1" s="20" t="s">
        <v>38</v>
      </c>
    </row>
    <row r="2" spans="1:6" ht="130.5" customHeight="1" thickBot="1" thickTop="1">
      <c r="A2" s="1" t="s">
        <v>194</v>
      </c>
      <c r="B2" s="49" t="s">
        <v>58</v>
      </c>
      <c r="C2" s="50" t="s">
        <v>54</v>
      </c>
      <c r="D2" s="16" t="s">
        <v>40</v>
      </c>
      <c r="E2" s="18" t="s">
        <v>192</v>
      </c>
      <c r="F2" s="19" t="s">
        <v>39</v>
      </c>
    </row>
    <row r="3" spans="1:6" ht="27.75" customHeight="1" thickBot="1" thickTop="1">
      <c r="A3" s="10" t="s">
        <v>59</v>
      </c>
      <c r="B3" s="70">
        <v>2047.5</v>
      </c>
      <c r="C3" s="71" t="s">
        <v>56</v>
      </c>
      <c r="D3" s="89"/>
      <c r="E3" s="54">
        <f>(B3*D3)</f>
        <v>0</v>
      </c>
      <c r="F3" s="57"/>
    </row>
    <row r="4" spans="1:6" ht="19.5" customHeight="1" thickBot="1" thickTop="1">
      <c r="A4" s="2" t="s">
        <v>61</v>
      </c>
      <c r="B4" s="65"/>
      <c r="C4" s="66"/>
      <c r="D4" s="90"/>
      <c r="E4" s="92"/>
      <c r="F4" s="87"/>
    </row>
    <row r="5" spans="1:6" ht="21.75" customHeight="1" thickBot="1" thickTop="1">
      <c r="A5" s="2" t="s">
        <v>62</v>
      </c>
      <c r="B5" s="65"/>
      <c r="C5" s="66"/>
      <c r="D5" s="91"/>
      <c r="E5" s="93"/>
      <c r="F5" s="88"/>
    </row>
    <row r="6" spans="1:6" ht="27.75" customHeight="1" thickBot="1" thickTop="1">
      <c r="A6" s="10" t="s">
        <v>45</v>
      </c>
      <c r="B6" s="60">
        <v>560</v>
      </c>
      <c r="C6" s="71" t="s">
        <v>56</v>
      </c>
      <c r="D6" s="89"/>
      <c r="E6" s="54">
        <f>(B6*D6)</f>
        <v>0</v>
      </c>
      <c r="F6" s="57"/>
    </row>
    <row r="7" spans="1:6" ht="19.5" customHeight="1" thickBot="1" thickTop="1">
      <c r="A7" s="2" t="s">
        <v>61</v>
      </c>
      <c r="B7" s="74"/>
      <c r="C7" s="66"/>
      <c r="D7" s="90"/>
      <c r="E7" s="92"/>
      <c r="F7" s="87"/>
    </row>
    <row r="8" spans="1:6" ht="21.75" customHeight="1" thickBot="1" thickTop="1">
      <c r="A8" s="2" t="s">
        <v>62</v>
      </c>
      <c r="B8" s="74"/>
      <c r="C8" s="66"/>
      <c r="D8" s="91"/>
      <c r="E8" s="93"/>
      <c r="F8" s="88"/>
    </row>
    <row r="9" spans="1:6" ht="26.25" customHeight="1" thickBot="1" thickTop="1">
      <c r="A9" s="10" t="s">
        <v>60</v>
      </c>
      <c r="B9" s="70">
        <v>8640</v>
      </c>
      <c r="C9" s="71" t="s">
        <v>56</v>
      </c>
      <c r="D9" s="51"/>
      <c r="E9" s="54">
        <f>(B9*D9)</f>
        <v>0</v>
      </c>
      <c r="F9" s="57"/>
    </row>
    <row r="10" spans="1:6" ht="17.25" customHeight="1" thickBot="1" thickTop="1">
      <c r="A10" s="2" t="s">
        <v>61</v>
      </c>
      <c r="B10" s="70"/>
      <c r="C10" s="71"/>
      <c r="D10" s="52"/>
      <c r="E10" s="55"/>
      <c r="F10" s="58"/>
    </row>
    <row r="11" spans="1:6" ht="19.5" customHeight="1" thickBot="1" thickTop="1">
      <c r="A11" s="3" t="s">
        <v>62</v>
      </c>
      <c r="B11" s="70"/>
      <c r="C11" s="71"/>
      <c r="D11" s="53"/>
      <c r="E11" s="56"/>
      <c r="F11" s="59"/>
    </row>
    <row r="12" spans="1:6" ht="26.25" customHeight="1" thickBot="1" thickTop="1">
      <c r="A12" s="10" t="s">
        <v>63</v>
      </c>
      <c r="B12" s="70">
        <v>2778.75</v>
      </c>
      <c r="C12" s="71" t="s">
        <v>56</v>
      </c>
      <c r="D12" s="89"/>
      <c r="E12" s="54">
        <f>(B12*D12)</f>
        <v>0</v>
      </c>
      <c r="F12" s="57"/>
    </row>
    <row r="13" spans="1:6" ht="21" customHeight="1" thickBot="1" thickTop="1">
      <c r="A13" s="2" t="s">
        <v>61</v>
      </c>
      <c r="B13" s="65"/>
      <c r="C13" s="66"/>
      <c r="D13" s="90"/>
      <c r="E13" s="92"/>
      <c r="F13" s="87"/>
    </row>
    <row r="14" spans="1:6" ht="18.75" customHeight="1" thickBot="1" thickTop="1">
      <c r="A14" s="3" t="s">
        <v>62</v>
      </c>
      <c r="B14" s="65"/>
      <c r="C14" s="66"/>
      <c r="D14" s="91"/>
      <c r="E14" s="93"/>
      <c r="F14" s="88"/>
    </row>
    <row r="15" spans="1:6" ht="26.25" customHeight="1" thickBot="1" thickTop="1">
      <c r="A15" s="10" t="s">
        <v>64</v>
      </c>
      <c r="B15" s="70">
        <v>11880</v>
      </c>
      <c r="C15" s="71" t="s">
        <v>56</v>
      </c>
      <c r="D15" s="89"/>
      <c r="E15" s="54">
        <f>(B15*D15)</f>
        <v>0</v>
      </c>
      <c r="F15" s="57"/>
    </row>
    <row r="16" spans="1:6" ht="21" customHeight="1" thickBot="1" thickTop="1">
      <c r="A16" s="2" t="s">
        <v>61</v>
      </c>
      <c r="B16" s="65"/>
      <c r="C16" s="66"/>
      <c r="D16" s="90"/>
      <c r="E16" s="92"/>
      <c r="F16" s="87"/>
    </row>
    <row r="17" spans="1:6" ht="18.75" customHeight="1" thickBot="1" thickTop="1">
      <c r="A17" s="3" t="s">
        <v>62</v>
      </c>
      <c r="B17" s="65"/>
      <c r="C17" s="66"/>
      <c r="D17" s="91"/>
      <c r="E17" s="93"/>
      <c r="F17" s="88"/>
    </row>
    <row r="18" spans="1:6" ht="26.25" customHeight="1" thickBot="1" thickTop="1">
      <c r="A18" s="10" t="s">
        <v>198</v>
      </c>
      <c r="B18" s="70">
        <v>5280</v>
      </c>
      <c r="C18" s="71" t="s">
        <v>56</v>
      </c>
      <c r="D18" s="89"/>
      <c r="E18" s="54">
        <f>(B18*D18)</f>
        <v>0</v>
      </c>
      <c r="F18" s="57"/>
    </row>
    <row r="19" spans="1:6" ht="17.25" customHeight="1" thickBot="1" thickTop="1">
      <c r="A19" s="2" t="s">
        <v>61</v>
      </c>
      <c r="B19" s="70"/>
      <c r="C19" s="66"/>
      <c r="D19" s="90"/>
      <c r="E19" s="92"/>
      <c r="F19" s="87"/>
    </row>
    <row r="20" spans="1:6" ht="18.75" customHeight="1" thickBot="1" thickTop="1">
      <c r="A20" s="3" t="s">
        <v>62</v>
      </c>
      <c r="B20" s="70"/>
      <c r="C20" s="66"/>
      <c r="D20" s="91"/>
      <c r="E20" s="93"/>
      <c r="F20" s="88"/>
    </row>
    <row r="21" spans="1:6" ht="54" customHeight="1" thickBot="1" thickTop="1">
      <c r="A21" s="10" t="s">
        <v>199</v>
      </c>
      <c r="B21" s="70">
        <v>600</v>
      </c>
      <c r="C21" s="71" t="s">
        <v>52</v>
      </c>
      <c r="D21" s="51"/>
      <c r="E21" s="54">
        <f>(B21*D21)</f>
        <v>0</v>
      </c>
      <c r="F21" s="57"/>
    </row>
    <row r="22" spans="1:6" ht="17.25" customHeight="1" thickBot="1" thickTop="1">
      <c r="A22" s="2" t="s">
        <v>61</v>
      </c>
      <c r="B22" s="70"/>
      <c r="C22" s="71"/>
      <c r="D22" s="52"/>
      <c r="E22" s="55"/>
      <c r="F22" s="58"/>
    </row>
    <row r="23" spans="1:6" ht="19.5" customHeight="1" thickBot="1" thickTop="1">
      <c r="A23" s="3" t="s">
        <v>62</v>
      </c>
      <c r="B23" s="70"/>
      <c r="C23" s="71"/>
      <c r="D23" s="53"/>
      <c r="E23" s="56"/>
      <c r="F23" s="59"/>
    </row>
    <row r="24" spans="1:6" ht="79.5" customHeight="1" thickBot="1" thickTop="1">
      <c r="A24" s="10" t="s">
        <v>200</v>
      </c>
      <c r="B24" s="70">
        <v>11250</v>
      </c>
      <c r="C24" s="71" t="s">
        <v>56</v>
      </c>
      <c r="D24" s="51"/>
      <c r="E24" s="54">
        <f>(B24*D24)</f>
        <v>0</v>
      </c>
      <c r="F24" s="57"/>
    </row>
    <row r="25" spans="1:6" ht="17.25" customHeight="1" thickBot="1" thickTop="1">
      <c r="A25" s="2" t="s">
        <v>61</v>
      </c>
      <c r="B25" s="70"/>
      <c r="C25" s="71"/>
      <c r="D25" s="52"/>
      <c r="E25" s="55"/>
      <c r="F25" s="58"/>
    </row>
    <row r="26" spans="1:6" ht="19.5" customHeight="1" thickBot="1" thickTop="1">
      <c r="A26" s="3" t="s">
        <v>62</v>
      </c>
      <c r="B26" s="70"/>
      <c r="C26" s="71"/>
      <c r="D26" s="53"/>
      <c r="E26" s="56"/>
      <c r="F26" s="59"/>
    </row>
    <row r="27" spans="1:6" ht="65.25" customHeight="1" thickBot="1" thickTop="1">
      <c r="A27" s="11" t="s">
        <v>157</v>
      </c>
      <c r="B27" s="70">
        <v>700</v>
      </c>
      <c r="C27" s="71" t="s">
        <v>52</v>
      </c>
      <c r="D27" s="51"/>
      <c r="E27" s="54">
        <f>(B27*D27)</f>
        <v>0</v>
      </c>
      <c r="F27" s="57"/>
    </row>
    <row r="28" spans="1:6" ht="17.25" customHeight="1" thickBot="1" thickTop="1">
      <c r="A28" s="2" t="s">
        <v>61</v>
      </c>
      <c r="B28" s="70"/>
      <c r="C28" s="71"/>
      <c r="D28" s="52"/>
      <c r="E28" s="55"/>
      <c r="F28" s="58"/>
    </row>
    <row r="29" spans="1:6" ht="19.5" customHeight="1" thickBot="1" thickTop="1">
      <c r="A29" s="3" t="s">
        <v>62</v>
      </c>
      <c r="B29" s="70"/>
      <c r="C29" s="71"/>
      <c r="D29" s="53"/>
      <c r="E29" s="56"/>
      <c r="F29" s="59"/>
    </row>
    <row r="30" spans="1:6" ht="38.25" customHeight="1" thickBot="1" thickTop="1">
      <c r="A30" s="10" t="s">
        <v>201</v>
      </c>
      <c r="B30" s="70">
        <v>280</v>
      </c>
      <c r="C30" s="71" t="s">
        <v>56</v>
      </c>
      <c r="D30" s="51"/>
      <c r="E30" s="54">
        <f>(B30*D30)</f>
        <v>0</v>
      </c>
      <c r="F30" s="57"/>
    </row>
    <row r="31" spans="1:6" ht="17.25" customHeight="1" thickBot="1" thickTop="1">
      <c r="A31" s="2" t="s">
        <v>61</v>
      </c>
      <c r="B31" s="70"/>
      <c r="C31" s="71"/>
      <c r="D31" s="52"/>
      <c r="E31" s="55"/>
      <c r="F31" s="58"/>
    </row>
    <row r="32" spans="1:6" ht="19.5" customHeight="1" thickBot="1" thickTop="1">
      <c r="A32" s="3" t="s">
        <v>62</v>
      </c>
      <c r="B32" s="70"/>
      <c r="C32" s="71"/>
      <c r="D32" s="53"/>
      <c r="E32" s="56"/>
      <c r="F32" s="59"/>
    </row>
    <row r="33" spans="1:6" ht="39" customHeight="1" thickBot="1" thickTop="1">
      <c r="A33" s="9" t="s">
        <v>156</v>
      </c>
      <c r="B33" s="70">
        <v>600</v>
      </c>
      <c r="C33" s="71" t="s">
        <v>52</v>
      </c>
      <c r="D33" s="51"/>
      <c r="E33" s="54">
        <f>(B33*D33)</f>
        <v>0</v>
      </c>
      <c r="F33" s="57"/>
    </row>
    <row r="34" spans="1:6" ht="24.75" customHeight="1" thickBot="1" thickTop="1">
      <c r="A34" s="2" t="s">
        <v>61</v>
      </c>
      <c r="B34" s="70"/>
      <c r="C34" s="71"/>
      <c r="D34" s="52"/>
      <c r="E34" s="55"/>
      <c r="F34" s="58"/>
    </row>
    <row r="35" spans="1:6" ht="24.75" customHeight="1" thickBot="1" thickTop="1">
      <c r="A35" s="3" t="s">
        <v>62</v>
      </c>
      <c r="B35" s="70"/>
      <c r="C35" s="71"/>
      <c r="D35" s="53"/>
      <c r="E35" s="56"/>
      <c r="F35" s="59"/>
    </row>
    <row r="36" spans="1:6" ht="27.75" customHeight="1" thickBot="1" thickTop="1">
      <c r="A36" s="10" t="s">
        <v>202</v>
      </c>
      <c r="B36" s="70">
        <v>10</v>
      </c>
      <c r="C36" s="71" t="s">
        <v>52</v>
      </c>
      <c r="D36" s="51"/>
      <c r="E36" s="54">
        <f>(B36*D36)</f>
        <v>0</v>
      </c>
      <c r="F36" s="57"/>
    </row>
    <row r="37" spans="1:6" ht="17.25" customHeight="1" thickBot="1" thickTop="1">
      <c r="A37" s="2" t="s">
        <v>61</v>
      </c>
      <c r="B37" s="70"/>
      <c r="C37" s="71"/>
      <c r="D37" s="52"/>
      <c r="E37" s="55"/>
      <c r="F37" s="58"/>
    </row>
    <row r="38" spans="1:6" ht="19.5" customHeight="1" thickBot="1" thickTop="1">
      <c r="A38" s="3" t="s">
        <v>62</v>
      </c>
      <c r="B38" s="70"/>
      <c r="C38" s="71"/>
      <c r="D38" s="53"/>
      <c r="E38" s="56"/>
      <c r="F38" s="59"/>
    </row>
    <row r="39" spans="1:6" ht="67.5" customHeight="1" thickBot="1" thickTop="1">
      <c r="A39" s="10" t="s">
        <v>203</v>
      </c>
      <c r="B39" s="70">
        <v>20</v>
      </c>
      <c r="C39" s="71" t="s">
        <v>52</v>
      </c>
      <c r="D39" s="51"/>
      <c r="E39" s="54">
        <f>(B39*D39)</f>
        <v>0</v>
      </c>
      <c r="F39" s="57"/>
    </row>
    <row r="40" spans="1:6" ht="17.25" customHeight="1" thickBot="1" thickTop="1">
      <c r="A40" s="2" t="s">
        <v>61</v>
      </c>
      <c r="B40" s="70"/>
      <c r="C40" s="71"/>
      <c r="D40" s="52"/>
      <c r="E40" s="55"/>
      <c r="F40" s="58"/>
    </row>
    <row r="41" spans="1:6" ht="19.5" customHeight="1" thickBot="1" thickTop="1">
      <c r="A41" s="3" t="s">
        <v>62</v>
      </c>
      <c r="B41" s="70"/>
      <c r="C41" s="71"/>
      <c r="D41" s="53"/>
      <c r="E41" s="56"/>
      <c r="F41" s="59"/>
    </row>
    <row r="42" spans="1:6" ht="38.25" customHeight="1" thickBot="1" thickTop="1">
      <c r="A42" s="10" t="s">
        <v>204</v>
      </c>
      <c r="B42" s="72">
        <v>4800</v>
      </c>
      <c r="C42" s="71" t="s">
        <v>52</v>
      </c>
      <c r="D42" s="51"/>
      <c r="E42" s="54">
        <f>(B42*D42)</f>
        <v>0</v>
      </c>
      <c r="F42" s="57"/>
    </row>
    <row r="43" spans="1:6" ht="17.25" customHeight="1" thickBot="1" thickTop="1">
      <c r="A43" s="2" t="s">
        <v>61</v>
      </c>
      <c r="B43" s="73"/>
      <c r="C43" s="66"/>
      <c r="D43" s="52"/>
      <c r="E43" s="55"/>
      <c r="F43" s="58"/>
    </row>
    <row r="44" spans="1:6" ht="19.5" customHeight="1" thickBot="1" thickTop="1">
      <c r="A44" s="3" t="s">
        <v>62</v>
      </c>
      <c r="B44" s="73"/>
      <c r="C44" s="66"/>
      <c r="D44" s="53"/>
      <c r="E44" s="56"/>
      <c r="F44" s="59"/>
    </row>
    <row r="45" spans="1:6" ht="30" customHeight="1" thickBot="1" thickTop="1">
      <c r="A45" s="10" t="s">
        <v>158</v>
      </c>
      <c r="B45" s="72">
        <v>455</v>
      </c>
      <c r="C45" s="71" t="s">
        <v>52</v>
      </c>
      <c r="D45" s="51"/>
      <c r="E45" s="54">
        <f>(B45*D45)</f>
        <v>0</v>
      </c>
      <c r="F45" s="57"/>
    </row>
    <row r="46" spans="1:6" ht="20.25" customHeight="1" thickBot="1" thickTop="1">
      <c r="A46" s="2" t="s">
        <v>61</v>
      </c>
      <c r="B46" s="73"/>
      <c r="C46" s="66"/>
      <c r="D46" s="52"/>
      <c r="E46" s="55"/>
      <c r="F46" s="58"/>
    </row>
    <row r="47" spans="1:6" ht="22.5" customHeight="1" thickBot="1" thickTop="1">
      <c r="A47" s="3" t="s">
        <v>62</v>
      </c>
      <c r="B47" s="73"/>
      <c r="C47" s="66"/>
      <c r="D47" s="53"/>
      <c r="E47" s="56"/>
      <c r="F47" s="59"/>
    </row>
    <row r="48" spans="1:6" ht="39.75" customHeight="1" thickBot="1" thickTop="1">
      <c r="A48" s="12" t="s">
        <v>205</v>
      </c>
      <c r="B48" s="72">
        <v>4320</v>
      </c>
      <c r="C48" s="71" t="s">
        <v>52</v>
      </c>
      <c r="D48" s="51"/>
      <c r="E48" s="54">
        <f>(B48*D48)</f>
        <v>0</v>
      </c>
      <c r="F48" s="57"/>
    </row>
    <row r="49" spans="1:6" ht="17.25" customHeight="1" thickBot="1" thickTop="1">
      <c r="A49" s="8" t="s">
        <v>61</v>
      </c>
      <c r="B49" s="73"/>
      <c r="C49" s="66"/>
      <c r="D49" s="52"/>
      <c r="E49" s="55"/>
      <c r="F49" s="58"/>
    </row>
    <row r="50" spans="1:6" ht="19.5" customHeight="1" thickBot="1" thickTop="1">
      <c r="A50" s="3" t="s">
        <v>62</v>
      </c>
      <c r="B50" s="73"/>
      <c r="C50" s="66"/>
      <c r="D50" s="53"/>
      <c r="E50" s="56"/>
      <c r="F50" s="59"/>
    </row>
    <row r="51" spans="1:6" ht="39.75" customHeight="1" thickBot="1" thickTop="1">
      <c r="A51" s="10" t="s">
        <v>159</v>
      </c>
      <c r="B51" s="72">
        <v>590</v>
      </c>
      <c r="C51" s="71" t="s">
        <v>52</v>
      </c>
      <c r="D51" s="51"/>
      <c r="E51" s="54">
        <f>(B51*D51)</f>
        <v>0</v>
      </c>
      <c r="F51" s="57"/>
    </row>
    <row r="52" spans="1:6" ht="17.25" customHeight="1" thickBot="1" thickTop="1">
      <c r="A52" s="2" t="s">
        <v>61</v>
      </c>
      <c r="B52" s="73"/>
      <c r="C52" s="66"/>
      <c r="D52" s="52"/>
      <c r="E52" s="55"/>
      <c r="F52" s="58"/>
    </row>
    <row r="53" spans="1:6" ht="19.5" customHeight="1" thickBot="1" thickTop="1">
      <c r="A53" s="3" t="s">
        <v>62</v>
      </c>
      <c r="B53" s="73"/>
      <c r="C53" s="66"/>
      <c r="D53" s="53"/>
      <c r="E53" s="56"/>
      <c r="F53" s="59"/>
    </row>
    <row r="54" spans="1:6" ht="27.75" customHeight="1" thickBot="1" thickTop="1">
      <c r="A54" s="10" t="s">
        <v>206</v>
      </c>
      <c r="B54" s="72">
        <v>180</v>
      </c>
      <c r="C54" s="71" t="s">
        <v>52</v>
      </c>
      <c r="D54" s="51"/>
      <c r="E54" s="54">
        <f>(B54*D54)</f>
        <v>0</v>
      </c>
      <c r="F54" s="57"/>
    </row>
    <row r="55" spans="1:6" ht="17.25" customHeight="1" thickBot="1" thickTop="1">
      <c r="A55" s="2" t="s">
        <v>61</v>
      </c>
      <c r="B55" s="73"/>
      <c r="C55" s="66"/>
      <c r="D55" s="52"/>
      <c r="E55" s="55"/>
      <c r="F55" s="58"/>
    </row>
    <row r="56" spans="1:6" ht="19.5" customHeight="1" thickBot="1" thickTop="1">
      <c r="A56" s="3" t="s">
        <v>62</v>
      </c>
      <c r="B56" s="73"/>
      <c r="C56" s="66"/>
      <c r="D56" s="53"/>
      <c r="E56" s="56"/>
      <c r="F56" s="59"/>
    </row>
    <row r="57" spans="1:6" ht="27.75" customHeight="1" thickBot="1" thickTop="1">
      <c r="A57" s="10" t="s">
        <v>207</v>
      </c>
      <c r="B57" s="72">
        <v>168</v>
      </c>
      <c r="C57" s="71" t="s">
        <v>52</v>
      </c>
      <c r="D57" s="51"/>
      <c r="E57" s="54">
        <f>(B57*D57)</f>
        <v>0</v>
      </c>
      <c r="F57" s="57"/>
    </row>
    <row r="58" spans="1:6" ht="17.25" customHeight="1" thickBot="1" thickTop="1">
      <c r="A58" s="2" t="s">
        <v>61</v>
      </c>
      <c r="B58" s="72"/>
      <c r="C58" s="71"/>
      <c r="D58" s="52"/>
      <c r="E58" s="55"/>
      <c r="F58" s="58"/>
    </row>
    <row r="59" spans="1:6" ht="19.5" customHeight="1" thickBot="1" thickTop="1">
      <c r="A59" s="3" t="s">
        <v>62</v>
      </c>
      <c r="B59" s="72"/>
      <c r="C59" s="71"/>
      <c r="D59" s="53"/>
      <c r="E59" s="56"/>
      <c r="F59" s="59"/>
    </row>
    <row r="60" spans="1:6" ht="79.5" customHeight="1" thickBot="1" thickTop="1">
      <c r="A60" s="11" t="s">
        <v>160</v>
      </c>
      <c r="B60" s="72">
        <v>12600</v>
      </c>
      <c r="C60" s="71" t="s">
        <v>56</v>
      </c>
      <c r="D60" s="51"/>
      <c r="E60" s="54">
        <f>(B60*D60)</f>
        <v>0</v>
      </c>
      <c r="F60" s="57"/>
    </row>
    <row r="61" spans="1:6" ht="17.25" customHeight="1" thickBot="1" thickTop="1">
      <c r="A61" s="2" t="s">
        <v>61</v>
      </c>
      <c r="B61" s="73"/>
      <c r="C61" s="66"/>
      <c r="D61" s="52"/>
      <c r="E61" s="55"/>
      <c r="F61" s="58"/>
    </row>
    <row r="62" spans="1:6" ht="19.5" customHeight="1" thickBot="1" thickTop="1">
      <c r="A62" s="3" t="s">
        <v>62</v>
      </c>
      <c r="B62" s="73"/>
      <c r="C62" s="66"/>
      <c r="D62" s="53"/>
      <c r="E62" s="56"/>
      <c r="F62" s="59"/>
    </row>
    <row r="63" spans="1:6" ht="27.75" customHeight="1" thickBot="1" thickTop="1">
      <c r="A63" s="10" t="s">
        <v>161</v>
      </c>
      <c r="B63" s="72">
        <v>18560</v>
      </c>
      <c r="C63" s="71" t="s">
        <v>56</v>
      </c>
      <c r="D63" s="51"/>
      <c r="E63" s="54">
        <f>(B63*D63)</f>
        <v>0</v>
      </c>
      <c r="F63" s="57"/>
    </row>
    <row r="64" spans="1:6" ht="17.25" customHeight="1" thickBot="1" thickTop="1">
      <c r="A64" s="2" t="s">
        <v>61</v>
      </c>
      <c r="B64" s="72"/>
      <c r="C64" s="71"/>
      <c r="D64" s="52"/>
      <c r="E64" s="55"/>
      <c r="F64" s="58"/>
    </row>
    <row r="65" spans="1:6" ht="19.5" customHeight="1" thickBot="1" thickTop="1">
      <c r="A65" s="3" t="s">
        <v>62</v>
      </c>
      <c r="B65" s="72"/>
      <c r="C65" s="71"/>
      <c r="D65" s="53"/>
      <c r="E65" s="56"/>
      <c r="F65" s="59"/>
    </row>
    <row r="66" spans="1:6" ht="63.75" customHeight="1" thickBot="1" thickTop="1">
      <c r="A66" s="10" t="s">
        <v>208</v>
      </c>
      <c r="B66" s="72">
        <v>12960</v>
      </c>
      <c r="C66" s="71" t="s">
        <v>56</v>
      </c>
      <c r="D66" s="51"/>
      <c r="E66" s="54">
        <f>(B66*D66)</f>
        <v>0</v>
      </c>
      <c r="F66" s="57"/>
    </row>
    <row r="67" spans="1:6" ht="17.25" customHeight="1" thickBot="1" thickTop="1">
      <c r="A67" s="2" t="s">
        <v>61</v>
      </c>
      <c r="B67" s="73"/>
      <c r="C67" s="66"/>
      <c r="D67" s="52"/>
      <c r="E67" s="55"/>
      <c r="F67" s="58"/>
    </row>
    <row r="68" spans="1:6" ht="19.5" customHeight="1" thickBot="1" thickTop="1">
      <c r="A68" s="3" t="s">
        <v>62</v>
      </c>
      <c r="B68" s="73"/>
      <c r="C68" s="66"/>
      <c r="D68" s="53"/>
      <c r="E68" s="56"/>
      <c r="F68" s="59"/>
    </row>
    <row r="69" spans="1:6" ht="27.75" customHeight="1" thickBot="1" thickTop="1">
      <c r="A69" s="10" t="s">
        <v>209</v>
      </c>
      <c r="B69" s="72">
        <v>36466.56</v>
      </c>
      <c r="C69" s="71" t="s">
        <v>56</v>
      </c>
      <c r="D69" s="51"/>
      <c r="E69" s="54">
        <f>(B69*D69)</f>
        <v>0</v>
      </c>
      <c r="F69" s="57"/>
    </row>
    <row r="70" spans="1:6" ht="17.25" customHeight="1" thickBot="1" thickTop="1">
      <c r="A70" s="2" t="s">
        <v>61</v>
      </c>
      <c r="B70" s="72"/>
      <c r="C70" s="66"/>
      <c r="D70" s="52"/>
      <c r="E70" s="55"/>
      <c r="F70" s="58"/>
    </row>
    <row r="71" spans="1:6" ht="19.5" customHeight="1" thickBot="1" thickTop="1">
      <c r="A71" s="3" t="s">
        <v>62</v>
      </c>
      <c r="B71" s="72"/>
      <c r="C71" s="66"/>
      <c r="D71" s="53"/>
      <c r="E71" s="56"/>
      <c r="F71" s="59"/>
    </row>
    <row r="72" spans="1:6" ht="15" customHeight="1" thickBot="1" thickTop="1">
      <c r="A72" s="10" t="s">
        <v>210</v>
      </c>
      <c r="B72" s="72">
        <v>340</v>
      </c>
      <c r="C72" s="71" t="s">
        <v>52</v>
      </c>
      <c r="D72" s="51"/>
      <c r="E72" s="54">
        <f>(B72*D72)</f>
        <v>0</v>
      </c>
      <c r="F72" s="57"/>
    </row>
    <row r="73" spans="1:6" ht="17.25" customHeight="1" thickBot="1" thickTop="1">
      <c r="A73" s="2" t="s">
        <v>61</v>
      </c>
      <c r="B73" s="72"/>
      <c r="C73" s="66"/>
      <c r="D73" s="52"/>
      <c r="E73" s="55"/>
      <c r="F73" s="58"/>
    </row>
    <row r="74" spans="1:6" ht="19.5" customHeight="1" thickBot="1" thickTop="1">
      <c r="A74" s="3" t="s">
        <v>62</v>
      </c>
      <c r="B74" s="72"/>
      <c r="C74" s="66"/>
      <c r="D74" s="53"/>
      <c r="E74" s="56"/>
      <c r="F74" s="59"/>
    </row>
    <row r="75" spans="1:6" ht="15" customHeight="1" thickBot="1" thickTop="1">
      <c r="A75" s="10" t="s">
        <v>211</v>
      </c>
      <c r="B75" s="60">
        <v>6804</v>
      </c>
      <c r="C75" s="61" t="s">
        <v>56</v>
      </c>
      <c r="D75" s="51"/>
      <c r="E75" s="54">
        <f>(B75*D75)</f>
        <v>0</v>
      </c>
      <c r="F75" s="57"/>
    </row>
    <row r="76" spans="1:6" ht="17.25" customHeight="1" thickBot="1" thickTop="1">
      <c r="A76" s="2" t="s">
        <v>61</v>
      </c>
      <c r="B76" s="74"/>
      <c r="C76" s="75"/>
      <c r="D76" s="52"/>
      <c r="E76" s="55"/>
      <c r="F76" s="58"/>
    </row>
    <row r="77" spans="1:6" ht="19.5" customHeight="1" thickBot="1" thickTop="1">
      <c r="A77" s="3" t="s">
        <v>62</v>
      </c>
      <c r="B77" s="74"/>
      <c r="C77" s="75"/>
      <c r="D77" s="53"/>
      <c r="E77" s="56"/>
      <c r="F77" s="59"/>
    </row>
    <row r="78" spans="1:6" ht="15" customHeight="1" thickBot="1" thickTop="1">
      <c r="A78" s="12" t="s">
        <v>212</v>
      </c>
      <c r="B78" s="60">
        <v>540</v>
      </c>
      <c r="C78" s="61" t="s">
        <v>56</v>
      </c>
      <c r="D78" s="51"/>
      <c r="E78" s="54">
        <f>(B78*D78)</f>
        <v>0</v>
      </c>
      <c r="F78" s="57"/>
    </row>
    <row r="79" spans="1:6" ht="17.25" customHeight="1" thickBot="1" thickTop="1">
      <c r="A79" s="8" t="s">
        <v>61</v>
      </c>
      <c r="B79" s="74"/>
      <c r="C79" s="75"/>
      <c r="D79" s="52"/>
      <c r="E79" s="55"/>
      <c r="F79" s="58"/>
    </row>
    <row r="80" spans="1:6" ht="19.5" customHeight="1" thickBot="1" thickTop="1">
      <c r="A80" s="3" t="s">
        <v>62</v>
      </c>
      <c r="B80" s="74"/>
      <c r="C80" s="75"/>
      <c r="D80" s="53"/>
      <c r="E80" s="56"/>
      <c r="F80" s="59"/>
    </row>
    <row r="81" spans="1:6" ht="26.25" customHeight="1" thickBot="1" thickTop="1">
      <c r="A81" s="12" t="s">
        <v>213</v>
      </c>
      <c r="B81" s="60">
        <v>390</v>
      </c>
      <c r="C81" s="61" t="s">
        <v>52</v>
      </c>
      <c r="D81" s="51"/>
      <c r="E81" s="54">
        <f>(B81*D81)</f>
        <v>0</v>
      </c>
      <c r="F81" s="57"/>
    </row>
    <row r="82" spans="1:6" ht="17.25" customHeight="1" thickBot="1" thickTop="1">
      <c r="A82" s="8" t="s">
        <v>61</v>
      </c>
      <c r="B82" s="74"/>
      <c r="C82" s="75"/>
      <c r="D82" s="52"/>
      <c r="E82" s="55"/>
      <c r="F82" s="58"/>
    </row>
    <row r="83" spans="1:6" ht="19.5" customHeight="1" thickBot="1" thickTop="1">
      <c r="A83" s="3" t="s">
        <v>62</v>
      </c>
      <c r="B83" s="74"/>
      <c r="C83" s="75"/>
      <c r="D83" s="53"/>
      <c r="E83" s="56"/>
      <c r="F83" s="59"/>
    </row>
    <row r="84" spans="1:6" ht="14.25" customHeight="1" thickBot="1" thickTop="1">
      <c r="A84" s="10" t="s">
        <v>214</v>
      </c>
      <c r="B84" s="60">
        <v>5346</v>
      </c>
      <c r="C84" s="61" t="s">
        <v>56</v>
      </c>
      <c r="D84" s="51"/>
      <c r="E84" s="54">
        <f>(B84*D84)</f>
        <v>0</v>
      </c>
      <c r="F84" s="57"/>
    </row>
    <row r="85" spans="1:6" ht="17.25" customHeight="1" thickBot="1" thickTop="1">
      <c r="A85" s="2" t="s">
        <v>61</v>
      </c>
      <c r="B85" s="74"/>
      <c r="C85" s="75"/>
      <c r="D85" s="52"/>
      <c r="E85" s="55"/>
      <c r="F85" s="58"/>
    </row>
    <row r="86" spans="1:6" ht="19.5" customHeight="1" thickBot="1" thickTop="1">
      <c r="A86" s="3" t="s">
        <v>62</v>
      </c>
      <c r="B86" s="74"/>
      <c r="C86" s="75"/>
      <c r="D86" s="53"/>
      <c r="E86" s="56"/>
      <c r="F86" s="59"/>
    </row>
    <row r="87" spans="1:6" ht="26.25" customHeight="1" thickBot="1" thickTop="1">
      <c r="A87" s="10" t="s">
        <v>162</v>
      </c>
      <c r="B87" s="60">
        <v>1344</v>
      </c>
      <c r="C87" s="61" t="s">
        <v>56</v>
      </c>
      <c r="D87" s="51"/>
      <c r="E87" s="54">
        <f>(B87*D87)</f>
        <v>0</v>
      </c>
      <c r="F87" s="57"/>
    </row>
    <row r="88" spans="1:6" ht="17.25" customHeight="1" thickBot="1" thickTop="1">
      <c r="A88" s="2" t="s">
        <v>61</v>
      </c>
      <c r="B88" s="74"/>
      <c r="C88" s="75"/>
      <c r="D88" s="52"/>
      <c r="E88" s="55"/>
      <c r="F88" s="58"/>
    </row>
    <row r="89" spans="1:6" ht="19.5" customHeight="1" thickBot="1" thickTop="1">
      <c r="A89" s="3" t="s">
        <v>62</v>
      </c>
      <c r="B89" s="74"/>
      <c r="C89" s="75"/>
      <c r="D89" s="53"/>
      <c r="E89" s="56"/>
      <c r="F89" s="59"/>
    </row>
    <row r="90" spans="1:6" ht="14.25" customHeight="1" thickBot="1" thickTop="1">
      <c r="A90" s="10" t="s">
        <v>163</v>
      </c>
      <c r="B90" s="60">
        <v>45</v>
      </c>
      <c r="C90" s="61" t="s">
        <v>52</v>
      </c>
      <c r="D90" s="51"/>
      <c r="E90" s="54">
        <f>(B90*D90)</f>
        <v>0</v>
      </c>
      <c r="F90" s="57"/>
    </row>
    <row r="91" spans="1:6" ht="17.25" customHeight="1" thickBot="1" thickTop="1">
      <c r="A91" s="2" t="s">
        <v>61</v>
      </c>
      <c r="B91" s="74"/>
      <c r="C91" s="75"/>
      <c r="D91" s="52"/>
      <c r="E91" s="55"/>
      <c r="F91" s="58"/>
    </row>
    <row r="92" spans="1:6" ht="19.5" customHeight="1" thickBot="1" thickTop="1">
      <c r="A92" s="3" t="s">
        <v>62</v>
      </c>
      <c r="B92" s="74"/>
      <c r="C92" s="75"/>
      <c r="D92" s="53"/>
      <c r="E92" s="56"/>
      <c r="F92" s="59"/>
    </row>
    <row r="93" spans="1:6" ht="26.25" customHeight="1" thickBot="1" thickTop="1">
      <c r="A93" s="10" t="s">
        <v>215</v>
      </c>
      <c r="B93" s="70">
        <v>8</v>
      </c>
      <c r="C93" s="71" t="s">
        <v>55</v>
      </c>
      <c r="D93" s="51"/>
      <c r="E93" s="54">
        <f>(B93*D93)</f>
        <v>0</v>
      </c>
      <c r="F93" s="57"/>
    </row>
    <row r="94" spans="1:6" ht="17.25" customHeight="1" thickBot="1" thickTop="1">
      <c r="A94" s="2" t="s">
        <v>61</v>
      </c>
      <c r="B94" s="65"/>
      <c r="C94" s="66"/>
      <c r="D94" s="52"/>
      <c r="E94" s="55"/>
      <c r="F94" s="58"/>
    </row>
    <row r="95" spans="1:6" ht="19.5" customHeight="1" thickBot="1" thickTop="1">
      <c r="A95" s="3" t="s">
        <v>62</v>
      </c>
      <c r="B95" s="65"/>
      <c r="C95" s="66"/>
      <c r="D95" s="53"/>
      <c r="E95" s="56"/>
      <c r="F95" s="59"/>
    </row>
    <row r="96" spans="1:6" ht="26.25" customHeight="1" thickBot="1" thickTop="1">
      <c r="A96" s="10" t="s">
        <v>216</v>
      </c>
      <c r="B96" s="70">
        <v>3456</v>
      </c>
      <c r="C96" s="71" t="s">
        <v>56</v>
      </c>
      <c r="D96" s="51"/>
      <c r="E96" s="54">
        <f>(B96*D96)</f>
        <v>0</v>
      </c>
      <c r="F96" s="57"/>
    </row>
    <row r="97" spans="1:6" ht="17.25" customHeight="1" thickBot="1" thickTop="1">
      <c r="A97" s="2" t="s">
        <v>61</v>
      </c>
      <c r="B97" s="65"/>
      <c r="C97" s="66"/>
      <c r="D97" s="52"/>
      <c r="E97" s="55"/>
      <c r="F97" s="58"/>
    </row>
    <row r="98" spans="1:6" ht="19.5" customHeight="1" thickBot="1" thickTop="1">
      <c r="A98" s="3" t="s">
        <v>62</v>
      </c>
      <c r="B98" s="65"/>
      <c r="C98" s="66"/>
      <c r="D98" s="53"/>
      <c r="E98" s="56"/>
      <c r="F98" s="59"/>
    </row>
    <row r="99" spans="1:6" ht="26.25" customHeight="1" thickBot="1" thickTop="1">
      <c r="A99" s="10" t="s">
        <v>164</v>
      </c>
      <c r="B99" s="70">
        <v>1200</v>
      </c>
      <c r="C99" s="71" t="s">
        <v>56</v>
      </c>
      <c r="D99" s="51"/>
      <c r="E99" s="54">
        <f>(B99*D99)</f>
        <v>0</v>
      </c>
      <c r="F99" s="57"/>
    </row>
    <row r="100" spans="1:6" ht="17.25" customHeight="1" thickBot="1" thickTop="1">
      <c r="A100" s="2" t="s">
        <v>61</v>
      </c>
      <c r="B100" s="65"/>
      <c r="C100" s="66"/>
      <c r="D100" s="52"/>
      <c r="E100" s="55"/>
      <c r="F100" s="58"/>
    </row>
    <row r="101" spans="1:6" ht="19.5" customHeight="1" thickBot="1" thickTop="1">
      <c r="A101" s="3" t="s">
        <v>62</v>
      </c>
      <c r="B101" s="65"/>
      <c r="C101" s="66"/>
      <c r="D101" s="53"/>
      <c r="E101" s="56"/>
      <c r="F101" s="59"/>
    </row>
    <row r="102" spans="1:6" ht="26.25" customHeight="1" thickBot="1" thickTop="1">
      <c r="A102" s="10" t="s">
        <v>165</v>
      </c>
      <c r="B102" s="60">
        <v>1280</v>
      </c>
      <c r="C102" s="71" t="s">
        <v>56</v>
      </c>
      <c r="D102" s="51"/>
      <c r="E102" s="54">
        <f>(B102*D102)</f>
        <v>0</v>
      </c>
      <c r="F102" s="57"/>
    </row>
    <row r="103" spans="1:6" ht="17.25" customHeight="1" thickBot="1" thickTop="1">
      <c r="A103" s="2" t="s">
        <v>61</v>
      </c>
      <c r="B103" s="74"/>
      <c r="C103" s="66"/>
      <c r="D103" s="52"/>
      <c r="E103" s="55"/>
      <c r="F103" s="58"/>
    </row>
    <row r="104" spans="1:6" ht="19.5" customHeight="1" thickBot="1" thickTop="1">
      <c r="A104" s="3" t="s">
        <v>62</v>
      </c>
      <c r="B104" s="74"/>
      <c r="C104" s="66"/>
      <c r="D104" s="53"/>
      <c r="E104" s="56"/>
      <c r="F104" s="59"/>
    </row>
    <row r="105" spans="1:6" ht="26.25" customHeight="1" thickBot="1" thickTop="1">
      <c r="A105" s="10" t="s">
        <v>217</v>
      </c>
      <c r="B105" s="60">
        <v>120</v>
      </c>
      <c r="C105" s="66" t="s">
        <v>52</v>
      </c>
      <c r="D105" s="51"/>
      <c r="E105" s="54">
        <f>(B105*D105)</f>
        <v>0</v>
      </c>
      <c r="F105" s="57"/>
    </row>
    <row r="106" spans="1:6" ht="17.25" customHeight="1" thickBot="1" thickTop="1">
      <c r="A106" s="2" t="s">
        <v>61</v>
      </c>
      <c r="B106" s="60"/>
      <c r="C106" s="66"/>
      <c r="D106" s="52"/>
      <c r="E106" s="55"/>
      <c r="F106" s="58"/>
    </row>
    <row r="107" spans="1:6" ht="19.5" customHeight="1" thickBot="1" thickTop="1">
      <c r="A107" s="3" t="s">
        <v>62</v>
      </c>
      <c r="B107" s="60"/>
      <c r="C107" s="66"/>
      <c r="D107" s="53"/>
      <c r="E107" s="56"/>
      <c r="F107" s="59"/>
    </row>
    <row r="108" spans="1:6" ht="26.25" customHeight="1" thickBot="1" thickTop="1">
      <c r="A108" s="12" t="s">
        <v>166</v>
      </c>
      <c r="B108" s="60">
        <v>3450</v>
      </c>
      <c r="C108" s="71" t="s">
        <v>56</v>
      </c>
      <c r="D108" s="51"/>
      <c r="E108" s="54">
        <f>(B108*D108)</f>
        <v>0</v>
      </c>
      <c r="F108" s="57"/>
    </row>
    <row r="109" spans="1:6" ht="17.25" customHeight="1" thickBot="1" thickTop="1">
      <c r="A109" s="8" t="s">
        <v>61</v>
      </c>
      <c r="B109" s="60"/>
      <c r="C109" s="66"/>
      <c r="D109" s="52"/>
      <c r="E109" s="55"/>
      <c r="F109" s="58"/>
    </row>
    <row r="110" spans="1:6" ht="19.5" customHeight="1" thickBot="1" thickTop="1">
      <c r="A110" s="3" t="s">
        <v>62</v>
      </c>
      <c r="B110" s="60"/>
      <c r="C110" s="66"/>
      <c r="D110" s="53"/>
      <c r="E110" s="56"/>
      <c r="F110" s="59"/>
    </row>
    <row r="111" spans="1:6" ht="26.25" customHeight="1" thickBot="1" thickTop="1">
      <c r="A111" s="10" t="s">
        <v>167</v>
      </c>
      <c r="B111" s="60">
        <v>1600</v>
      </c>
      <c r="C111" s="71" t="s">
        <v>56</v>
      </c>
      <c r="D111" s="51"/>
      <c r="E111" s="54">
        <f>(B111*D111)</f>
        <v>0</v>
      </c>
      <c r="F111" s="57"/>
    </row>
    <row r="112" spans="1:6" ht="17.25" customHeight="1" thickBot="1" thickTop="1">
      <c r="A112" s="2" t="s">
        <v>61</v>
      </c>
      <c r="B112" s="60"/>
      <c r="C112" s="66"/>
      <c r="D112" s="52"/>
      <c r="E112" s="55"/>
      <c r="F112" s="58"/>
    </row>
    <row r="113" spans="1:6" ht="19.5" customHeight="1" thickBot="1" thickTop="1">
      <c r="A113" s="3" t="s">
        <v>62</v>
      </c>
      <c r="B113" s="60"/>
      <c r="C113" s="66"/>
      <c r="D113" s="53"/>
      <c r="E113" s="56"/>
      <c r="F113" s="59"/>
    </row>
    <row r="114" spans="1:6" ht="15.75" customHeight="1" thickBot="1" thickTop="1">
      <c r="A114" s="10" t="s">
        <v>218</v>
      </c>
      <c r="B114" s="78">
        <v>300</v>
      </c>
      <c r="C114" s="76" t="s">
        <v>52</v>
      </c>
      <c r="D114" s="51"/>
      <c r="E114" s="54">
        <f>(B114*D114)</f>
        <v>0</v>
      </c>
      <c r="F114" s="57"/>
    </row>
    <row r="115" spans="1:6" ht="17.25" customHeight="1" thickBot="1" thickTop="1">
      <c r="A115" s="2" t="s">
        <v>61</v>
      </c>
      <c r="B115" s="79"/>
      <c r="C115" s="77"/>
      <c r="D115" s="52"/>
      <c r="E115" s="55"/>
      <c r="F115" s="58"/>
    </row>
    <row r="116" spans="1:6" ht="19.5" customHeight="1" thickBot="1" thickTop="1">
      <c r="A116" s="3" t="s">
        <v>62</v>
      </c>
      <c r="B116" s="79"/>
      <c r="C116" s="77"/>
      <c r="D116" s="53"/>
      <c r="E116" s="56"/>
      <c r="F116" s="59"/>
    </row>
    <row r="117" spans="1:6" ht="26.25" customHeight="1" thickBot="1" thickTop="1">
      <c r="A117" s="10" t="s">
        <v>219</v>
      </c>
      <c r="B117" s="78">
        <v>960</v>
      </c>
      <c r="C117" s="76" t="s">
        <v>56</v>
      </c>
      <c r="D117" s="51"/>
      <c r="E117" s="54">
        <f>(B117*D117)</f>
        <v>0</v>
      </c>
      <c r="F117" s="57"/>
    </row>
    <row r="118" spans="1:6" ht="17.25" customHeight="1" thickBot="1" thickTop="1">
      <c r="A118" s="2" t="s">
        <v>61</v>
      </c>
      <c r="B118" s="79"/>
      <c r="C118" s="77"/>
      <c r="D118" s="52"/>
      <c r="E118" s="55"/>
      <c r="F118" s="58"/>
    </row>
    <row r="119" spans="1:6" ht="19.5" customHeight="1" thickBot="1" thickTop="1">
      <c r="A119" s="3" t="s">
        <v>62</v>
      </c>
      <c r="B119" s="79"/>
      <c r="C119" s="77"/>
      <c r="D119" s="53"/>
      <c r="E119" s="56"/>
      <c r="F119" s="59"/>
    </row>
    <row r="120" spans="1:6" ht="26.25" customHeight="1" thickBot="1" thickTop="1">
      <c r="A120" s="10" t="s">
        <v>168</v>
      </c>
      <c r="B120" s="78">
        <v>400</v>
      </c>
      <c r="C120" s="76" t="s">
        <v>197</v>
      </c>
      <c r="D120" s="51"/>
      <c r="E120" s="54">
        <f>(B120*D120)</f>
        <v>0</v>
      </c>
      <c r="F120" s="57"/>
    </row>
    <row r="121" spans="1:6" ht="17.25" customHeight="1" thickBot="1" thickTop="1">
      <c r="A121" s="2" t="s">
        <v>61</v>
      </c>
      <c r="B121" s="79"/>
      <c r="C121" s="77"/>
      <c r="D121" s="52"/>
      <c r="E121" s="55"/>
      <c r="F121" s="58"/>
    </row>
    <row r="122" spans="1:6" ht="19.5" customHeight="1" thickBot="1" thickTop="1">
      <c r="A122" s="3" t="s">
        <v>62</v>
      </c>
      <c r="B122" s="79"/>
      <c r="C122" s="77"/>
      <c r="D122" s="53"/>
      <c r="E122" s="56"/>
      <c r="F122" s="59"/>
    </row>
    <row r="123" spans="1:6" ht="26.25" customHeight="1" thickBot="1" thickTop="1">
      <c r="A123" s="10" t="s">
        <v>169</v>
      </c>
      <c r="B123" s="78">
        <v>20</v>
      </c>
      <c r="C123" s="76" t="s">
        <v>52</v>
      </c>
      <c r="D123" s="51"/>
      <c r="E123" s="54">
        <f>(B123*D123)</f>
        <v>0</v>
      </c>
      <c r="F123" s="57"/>
    </row>
    <row r="124" spans="1:6" ht="17.25" customHeight="1" thickBot="1" thickTop="1">
      <c r="A124" s="2" t="s">
        <v>61</v>
      </c>
      <c r="B124" s="79"/>
      <c r="C124" s="77"/>
      <c r="D124" s="52"/>
      <c r="E124" s="55"/>
      <c r="F124" s="58"/>
    </row>
    <row r="125" spans="1:6" ht="19.5" customHeight="1" thickBot="1" thickTop="1">
      <c r="A125" s="3" t="s">
        <v>62</v>
      </c>
      <c r="B125" s="79"/>
      <c r="C125" s="77"/>
      <c r="D125" s="53"/>
      <c r="E125" s="56"/>
      <c r="F125" s="59"/>
    </row>
    <row r="126" spans="1:6" ht="27" customHeight="1" thickBot="1" thickTop="1">
      <c r="A126" s="10" t="s">
        <v>46</v>
      </c>
      <c r="B126" s="60">
        <v>144</v>
      </c>
      <c r="C126" s="61" t="s">
        <v>65</v>
      </c>
      <c r="D126" s="51"/>
      <c r="E126" s="54">
        <f>(B126*D126)</f>
        <v>0</v>
      </c>
      <c r="F126" s="57"/>
    </row>
    <row r="127" spans="1:6" ht="17.25" customHeight="1" thickBot="1" thickTop="1">
      <c r="A127" s="2" t="s">
        <v>61</v>
      </c>
      <c r="B127" s="65"/>
      <c r="C127" s="66"/>
      <c r="D127" s="52"/>
      <c r="E127" s="55"/>
      <c r="F127" s="58"/>
    </row>
    <row r="128" spans="1:6" ht="19.5" customHeight="1" thickBot="1" thickTop="1">
      <c r="A128" s="3" t="s">
        <v>62</v>
      </c>
      <c r="B128" s="65"/>
      <c r="C128" s="66"/>
      <c r="D128" s="53"/>
      <c r="E128" s="56"/>
      <c r="F128" s="59"/>
    </row>
    <row r="129" spans="1:6" ht="38.25" customHeight="1" thickBot="1" thickTop="1">
      <c r="A129" s="10" t="s">
        <v>220</v>
      </c>
      <c r="B129" s="60">
        <v>192</v>
      </c>
      <c r="C129" s="61" t="s">
        <v>65</v>
      </c>
      <c r="D129" s="51"/>
      <c r="E129" s="54">
        <f>(B129*D129)</f>
        <v>0</v>
      </c>
      <c r="F129" s="57"/>
    </row>
    <row r="130" spans="1:6" ht="17.25" customHeight="1" thickBot="1" thickTop="1">
      <c r="A130" s="2" t="s">
        <v>61</v>
      </c>
      <c r="B130" s="65"/>
      <c r="C130" s="66"/>
      <c r="D130" s="52"/>
      <c r="E130" s="55"/>
      <c r="F130" s="58"/>
    </row>
    <row r="131" spans="1:6" ht="19.5" customHeight="1" thickBot="1" thickTop="1">
      <c r="A131" s="3" t="s">
        <v>62</v>
      </c>
      <c r="B131" s="65"/>
      <c r="C131" s="66"/>
      <c r="D131" s="53"/>
      <c r="E131" s="56"/>
      <c r="F131" s="59"/>
    </row>
    <row r="132" spans="1:6" ht="25.5" customHeight="1" thickBot="1" thickTop="1">
      <c r="A132" s="12" t="s">
        <v>170</v>
      </c>
      <c r="B132" s="60">
        <v>1</v>
      </c>
      <c r="C132" s="61" t="s">
        <v>66</v>
      </c>
      <c r="D132" s="51"/>
      <c r="E132" s="54">
        <f>(B132*D132)</f>
        <v>0</v>
      </c>
      <c r="F132" s="57"/>
    </row>
    <row r="133" spans="1:6" ht="17.25" customHeight="1" thickBot="1" thickTop="1">
      <c r="A133" s="8" t="s">
        <v>61</v>
      </c>
      <c r="B133" s="65"/>
      <c r="C133" s="66"/>
      <c r="D133" s="52"/>
      <c r="E133" s="55"/>
      <c r="F133" s="58"/>
    </row>
    <row r="134" spans="1:6" ht="19.5" customHeight="1" thickBot="1" thickTop="1">
      <c r="A134" s="3" t="s">
        <v>62</v>
      </c>
      <c r="B134" s="65"/>
      <c r="C134" s="66"/>
      <c r="D134" s="53"/>
      <c r="E134" s="56"/>
      <c r="F134" s="59"/>
    </row>
    <row r="135" spans="1:6" ht="25.5" customHeight="1" thickBot="1" thickTop="1">
      <c r="A135" s="10" t="s">
        <v>171</v>
      </c>
      <c r="B135" s="60">
        <v>50</v>
      </c>
      <c r="C135" s="61" t="s">
        <v>41</v>
      </c>
      <c r="D135" s="51"/>
      <c r="E135" s="54">
        <f>(B135*D135)</f>
        <v>0</v>
      </c>
      <c r="F135" s="57"/>
    </row>
    <row r="136" spans="1:6" ht="17.25" customHeight="1" thickBot="1" thickTop="1">
      <c r="A136" s="2" t="s">
        <v>61</v>
      </c>
      <c r="B136" s="65"/>
      <c r="C136" s="66"/>
      <c r="D136" s="52"/>
      <c r="E136" s="55"/>
      <c r="F136" s="58"/>
    </row>
    <row r="137" spans="1:6" ht="19.5" customHeight="1" thickBot="1" thickTop="1">
      <c r="A137" s="3" t="s">
        <v>62</v>
      </c>
      <c r="B137" s="65"/>
      <c r="C137" s="66"/>
      <c r="D137" s="53"/>
      <c r="E137" s="56"/>
      <c r="F137" s="59"/>
    </row>
    <row r="138" spans="1:6" ht="25.5" customHeight="1" thickBot="1" thickTop="1">
      <c r="A138" s="12" t="s">
        <v>172</v>
      </c>
      <c r="B138" s="60">
        <v>50</v>
      </c>
      <c r="C138" s="61" t="s">
        <v>41</v>
      </c>
      <c r="D138" s="51"/>
      <c r="E138" s="54">
        <f>(B138*D138)</f>
        <v>0</v>
      </c>
      <c r="F138" s="57"/>
    </row>
    <row r="139" spans="1:6" ht="17.25" customHeight="1" thickBot="1" thickTop="1">
      <c r="A139" s="8" t="s">
        <v>61</v>
      </c>
      <c r="B139" s="65"/>
      <c r="C139" s="66"/>
      <c r="D139" s="52"/>
      <c r="E139" s="55"/>
      <c r="F139" s="58"/>
    </row>
    <row r="140" spans="1:6" ht="19.5" customHeight="1" thickBot="1" thickTop="1">
      <c r="A140" s="3" t="s">
        <v>62</v>
      </c>
      <c r="B140" s="65"/>
      <c r="C140" s="66"/>
      <c r="D140" s="53"/>
      <c r="E140" s="56"/>
      <c r="F140" s="59"/>
    </row>
    <row r="141" spans="1:6" ht="25.5" customHeight="1" thickBot="1" thickTop="1">
      <c r="A141" s="10" t="s">
        <v>221</v>
      </c>
      <c r="B141" s="60">
        <v>3</v>
      </c>
      <c r="C141" s="61" t="s">
        <v>196</v>
      </c>
      <c r="D141" s="51"/>
      <c r="E141" s="54">
        <f>(B141*D141)</f>
        <v>0</v>
      </c>
      <c r="F141" s="57"/>
    </row>
    <row r="142" spans="1:6" ht="17.25" customHeight="1" thickBot="1" thickTop="1">
      <c r="A142" s="2" t="s">
        <v>61</v>
      </c>
      <c r="B142" s="65"/>
      <c r="C142" s="61"/>
      <c r="D142" s="52"/>
      <c r="E142" s="55"/>
      <c r="F142" s="58"/>
    </row>
    <row r="143" spans="1:6" ht="19.5" customHeight="1" thickBot="1" thickTop="1">
      <c r="A143" s="3" t="s">
        <v>62</v>
      </c>
      <c r="B143" s="65"/>
      <c r="C143" s="61"/>
      <c r="D143" s="53"/>
      <c r="E143" s="56"/>
      <c r="F143" s="59"/>
    </row>
    <row r="144" spans="1:6" ht="25.5" customHeight="1" thickBot="1" thickTop="1">
      <c r="A144" s="10" t="s">
        <v>173</v>
      </c>
      <c r="B144" s="60">
        <v>50</v>
      </c>
      <c r="C144" s="61" t="s">
        <v>41</v>
      </c>
      <c r="D144" s="51"/>
      <c r="E144" s="54">
        <f>(B144*D144)</f>
        <v>0</v>
      </c>
      <c r="F144" s="57"/>
    </row>
    <row r="145" spans="1:6" ht="17.25" customHeight="1" thickBot="1" thickTop="1">
      <c r="A145" s="2" t="s">
        <v>61</v>
      </c>
      <c r="B145" s="65"/>
      <c r="C145" s="66"/>
      <c r="D145" s="52"/>
      <c r="E145" s="55"/>
      <c r="F145" s="58"/>
    </row>
    <row r="146" spans="1:6" ht="19.5" customHeight="1" thickBot="1" thickTop="1">
      <c r="A146" s="3" t="s">
        <v>62</v>
      </c>
      <c r="B146" s="65"/>
      <c r="C146" s="66"/>
      <c r="D146" s="53"/>
      <c r="E146" s="56"/>
      <c r="F146" s="59"/>
    </row>
    <row r="147" spans="1:6" ht="25.5" customHeight="1" thickBot="1" thickTop="1">
      <c r="A147" s="10" t="s">
        <v>174</v>
      </c>
      <c r="B147" s="60">
        <v>40</v>
      </c>
      <c r="C147" s="61" t="s">
        <v>41</v>
      </c>
      <c r="D147" s="51"/>
      <c r="E147" s="54">
        <f>(B147*D147)</f>
        <v>0</v>
      </c>
      <c r="F147" s="57"/>
    </row>
    <row r="148" spans="1:6" ht="17.25" customHeight="1" thickBot="1" thickTop="1">
      <c r="A148" s="2" t="s">
        <v>61</v>
      </c>
      <c r="B148" s="65"/>
      <c r="C148" s="66"/>
      <c r="D148" s="52"/>
      <c r="E148" s="55"/>
      <c r="F148" s="58"/>
    </row>
    <row r="149" spans="1:6" ht="19.5" customHeight="1" thickBot="1" thickTop="1">
      <c r="A149" s="3" t="s">
        <v>62</v>
      </c>
      <c r="B149" s="65"/>
      <c r="C149" s="66"/>
      <c r="D149" s="53"/>
      <c r="E149" s="56"/>
      <c r="F149" s="59"/>
    </row>
    <row r="150" spans="1:6" ht="25.5" customHeight="1" thickBot="1" thickTop="1">
      <c r="A150" s="10" t="s">
        <v>47</v>
      </c>
      <c r="B150" s="60">
        <v>2</v>
      </c>
      <c r="C150" s="61" t="s">
        <v>196</v>
      </c>
      <c r="D150" s="51"/>
      <c r="E150" s="54">
        <f>(B150*D150)</f>
        <v>0</v>
      </c>
      <c r="F150" s="57"/>
    </row>
    <row r="151" spans="1:6" ht="17.25" customHeight="1" thickBot="1" thickTop="1">
      <c r="A151" s="2" t="s">
        <v>61</v>
      </c>
      <c r="B151" s="65"/>
      <c r="C151" s="66"/>
      <c r="D151" s="52"/>
      <c r="E151" s="55"/>
      <c r="F151" s="58"/>
    </row>
    <row r="152" spans="1:6" ht="19.5" customHeight="1" thickBot="1" thickTop="1">
      <c r="A152" s="3" t="s">
        <v>62</v>
      </c>
      <c r="B152" s="65"/>
      <c r="C152" s="66"/>
      <c r="D152" s="53"/>
      <c r="E152" s="56"/>
      <c r="F152" s="59"/>
    </row>
    <row r="153" spans="1:6" ht="25.5" customHeight="1" thickBot="1" thickTop="1">
      <c r="A153" s="10" t="s">
        <v>300</v>
      </c>
      <c r="B153" s="60">
        <v>2</v>
      </c>
      <c r="C153" s="61" t="s">
        <v>196</v>
      </c>
      <c r="D153" s="51"/>
      <c r="E153" s="54">
        <f>(B153*D153)</f>
        <v>0</v>
      </c>
      <c r="F153" s="57"/>
    </row>
    <row r="154" spans="1:6" ht="17.25" customHeight="1" thickBot="1" thickTop="1">
      <c r="A154" s="2" t="s">
        <v>61</v>
      </c>
      <c r="B154" s="65"/>
      <c r="C154" s="66"/>
      <c r="D154" s="52"/>
      <c r="E154" s="55"/>
      <c r="F154" s="58"/>
    </row>
    <row r="155" spans="1:6" ht="19.5" customHeight="1" thickBot="1" thickTop="1">
      <c r="A155" s="3" t="s">
        <v>62</v>
      </c>
      <c r="B155" s="65"/>
      <c r="C155" s="66"/>
      <c r="D155" s="53"/>
      <c r="E155" s="56"/>
      <c r="F155" s="59"/>
    </row>
    <row r="156" spans="1:6" ht="51.75" customHeight="1" thickBot="1" thickTop="1">
      <c r="A156" s="11" t="s">
        <v>222</v>
      </c>
      <c r="B156" s="70">
        <v>900</v>
      </c>
      <c r="C156" s="71" t="s">
        <v>41</v>
      </c>
      <c r="D156" s="51"/>
      <c r="E156" s="54">
        <f>(B156*D156)</f>
        <v>0</v>
      </c>
      <c r="F156" s="57"/>
    </row>
    <row r="157" spans="1:6" ht="19.5" customHeight="1" thickBot="1" thickTop="1">
      <c r="A157" s="2" t="s">
        <v>61</v>
      </c>
      <c r="B157" s="70"/>
      <c r="C157" s="71"/>
      <c r="D157" s="52"/>
      <c r="E157" s="55"/>
      <c r="F157" s="58"/>
    </row>
    <row r="158" spans="1:6" ht="19.5" customHeight="1" thickBot="1" thickTop="1">
      <c r="A158" s="3" t="s">
        <v>62</v>
      </c>
      <c r="B158" s="70"/>
      <c r="C158" s="71"/>
      <c r="D158" s="53"/>
      <c r="E158" s="56"/>
      <c r="F158" s="59"/>
    </row>
    <row r="159" spans="1:6" ht="27" customHeight="1" thickBot="1" thickTop="1">
      <c r="A159" s="11" t="s">
        <v>297</v>
      </c>
      <c r="B159" s="60">
        <v>2</v>
      </c>
      <c r="C159" s="61" t="s">
        <v>196</v>
      </c>
      <c r="D159" s="51"/>
      <c r="E159" s="54">
        <f>(B159*D159)</f>
        <v>0</v>
      </c>
      <c r="F159" s="57"/>
    </row>
    <row r="160" spans="1:6" ht="19.5" customHeight="1" thickBot="1" thickTop="1">
      <c r="A160" s="2" t="s">
        <v>61</v>
      </c>
      <c r="B160" s="65"/>
      <c r="C160" s="66"/>
      <c r="D160" s="52"/>
      <c r="E160" s="55"/>
      <c r="F160" s="58"/>
    </row>
    <row r="161" spans="1:6" ht="19.5" customHeight="1" thickBot="1" thickTop="1">
      <c r="A161" s="3" t="s">
        <v>62</v>
      </c>
      <c r="B161" s="65"/>
      <c r="C161" s="66"/>
      <c r="D161" s="53"/>
      <c r="E161" s="56"/>
      <c r="F161" s="59"/>
    </row>
    <row r="162" spans="1:6" ht="78.75" customHeight="1" thickBot="1" thickTop="1">
      <c r="A162" s="11" t="s">
        <v>175</v>
      </c>
      <c r="B162" s="70">
        <v>690</v>
      </c>
      <c r="C162" s="71" t="s">
        <v>41</v>
      </c>
      <c r="D162" s="51"/>
      <c r="E162" s="54">
        <f>(B162*D162)</f>
        <v>0</v>
      </c>
      <c r="F162" s="57"/>
    </row>
    <row r="163" spans="1:6" ht="17.25" customHeight="1" thickBot="1" thickTop="1">
      <c r="A163" s="2" t="s">
        <v>61</v>
      </c>
      <c r="B163" s="70"/>
      <c r="C163" s="71"/>
      <c r="D163" s="52"/>
      <c r="E163" s="55"/>
      <c r="F163" s="58"/>
    </row>
    <row r="164" spans="1:6" ht="19.5" customHeight="1" thickBot="1" thickTop="1">
      <c r="A164" s="3" t="s">
        <v>62</v>
      </c>
      <c r="B164" s="70"/>
      <c r="C164" s="71"/>
      <c r="D164" s="53"/>
      <c r="E164" s="56"/>
      <c r="F164" s="59"/>
    </row>
    <row r="165" spans="1:6" ht="27" customHeight="1" thickBot="1" thickTop="1">
      <c r="A165" s="11" t="s">
        <v>299</v>
      </c>
      <c r="B165" s="60">
        <v>18</v>
      </c>
      <c r="C165" s="61" t="s">
        <v>298</v>
      </c>
      <c r="D165" s="51"/>
      <c r="E165" s="54">
        <f>(B165*D165)</f>
        <v>0</v>
      </c>
      <c r="F165" s="57"/>
    </row>
    <row r="166" spans="1:6" ht="19.5" customHeight="1" thickBot="1" thickTop="1">
      <c r="A166" s="2" t="s">
        <v>61</v>
      </c>
      <c r="B166" s="65"/>
      <c r="C166" s="66"/>
      <c r="D166" s="52"/>
      <c r="E166" s="55"/>
      <c r="F166" s="58"/>
    </row>
    <row r="167" spans="1:6" ht="19.5" customHeight="1" thickBot="1" thickTop="1">
      <c r="A167" s="3" t="s">
        <v>62</v>
      </c>
      <c r="B167" s="65"/>
      <c r="C167" s="66"/>
      <c r="D167" s="53"/>
      <c r="E167" s="56"/>
      <c r="F167" s="59"/>
    </row>
    <row r="168" spans="1:6" ht="27" customHeight="1" thickBot="1" thickTop="1">
      <c r="A168" s="11" t="s">
        <v>176</v>
      </c>
      <c r="B168" s="70">
        <v>540</v>
      </c>
      <c r="C168" s="71" t="s">
        <v>41</v>
      </c>
      <c r="D168" s="51"/>
      <c r="E168" s="54">
        <f>(B168*D168)</f>
        <v>0</v>
      </c>
      <c r="F168" s="57"/>
    </row>
    <row r="169" spans="1:6" ht="17.25" customHeight="1" thickBot="1" thickTop="1">
      <c r="A169" s="2" t="s">
        <v>61</v>
      </c>
      <c r="B169" s="70"/>
      <c r="C169" s="71"/>
      <c r="D169" s="52"/>
      <c r="E169" s="55"/>
      <c r="F169" s="58"/>
    </row>
    <row r="170" spans="1:6" ht="19.5" customHeight="1" thickBot="1" thickTop="1">
      <c r="A170" s="3" t="s">
        <v>62</v>
      </c>
      <c r="B170" s="70"/>
      <c r="C170" s="71"/>
      <c r="D170" s="53"/>
      <c r="E170" s="56"/>
      <c r="F170" s="59"/>
    </row>
    <row r="171" spans="1:6" ht="27" customHeight="1" thickBot="1" thickTop="1">
      <c r="A171" s="11" t="s">
        <v>223</v>
      </c>
      <c r="B171" s="70">
        <v>648</v>
      </c>
      <c r="C171" s="71" t="s">
        <v>41</v>
      </c>
      <c r="D171" s="51"/>
      <c r="E171" s="54">
        <f>(B171*D171)</f>
        <v>0</v>
      </c>
      <c r="F171" s="57"/>
    </row>
    <row r="172" spans="1:6" ht="17.25" customHeight="1" thickBot="1" thickTop="1">
      <c r="A172" s="2" t="s">
        <v>61</v>
      </c>
      <c r="B172" s="70"/>
      <c r="C172" s="71"/>
      <c r="D172" s="52"/>
      <c r="E172" s="55"/>
      <c r="F172" s="58"/>
    </row>
    <row r="173" spans="1:6" ht="19.5" customHeight="1" thickBot="1" thickTop="1">
      <c r="A173" s="3" t="s">
        <v>62</v>
      </c>
      <c r="B173" s="70"/>
      <c r="C173" s="71"/>
      <c r="D173" s="53"/>
      <c r="E173" s="56"/>
      <c r="F173" s="59"/>
    </row>
    <row r="174" spans="1:6" ht="27" customHeight="1" thickBot="1" thickTop="1">
      <c r="A174" s="11" t="s">
        <v>224</v>
      </c>
      <c r="B174" s="78">
        <v>1290</v>
      </c>
      <c r="C174" s="71" t="s">
        <v>41</v>
      </c>
      <c r="D174" s="51"/>
      <c r="E174" s="54">
        <f>(B174*D174)</f>
        <v>0</v>
      </c>
      <c r="F174" s="57"/>
    </row>
    <row r="175" spans="1:6" ht="17.25" customHeight="1" thickBot="1" thickTop="1">
      <c r="A175" s="2" t="s">
        <v>61</v>
      </c>
      <c r="B175" s="78"/>
      <c r="C175" s="71"/>
      <c r="D175" s="52"/>
      <c r="E175" s="55"/>
      <c r="F175" s="58"/>
    </row>
    <row r="176" spans="1:6" ht="19.5" customHeight="1" thickBot="1" thickTop="1">
      <c r="A176" s="3" t="s">
        <v>62</v>
      </c>
      <c r="B176" s="78"/>
      <c r="C176" s="71"/>
      <c r="D176" s="53"/>
      <c r="E176" s="56"/>
      <c r="F176" s="59"/>
    </row>
    <row r="177" spans="1:6" ht="27" customHeight="1" thickBot="1" thickTop="1">
      <c r="A177" s="11" t="s">
        <v>225</v>
      </c>
      <c r="B177" s="78">
        <v>80</v>
      </c>
      <c r="C177" s="71" t="s">
        <v>41</v>
      </c>
      <c r="D177" s="51"/>
      <c r="E177" s="54">
        <f>(B177*D177)</f>
        <v>0</v>
      </c>
      <c r="F177" s="57"/>
    </row>
    <row r="178" spans="1:6" ht="17.25" customHeight="1" thickBot="1" thickTop="1">
      <c r="A178" s="2" t="s">
        <v>61</v>
      </c>
      <c r="B178" s="78"/>
      <c r="C178" s="71"/>
      <c r="D178" s="52"/>
      <c r="E178" s="55"/>
      <c r="F178" s="58"/>
    </row>
    <row r="179" spans="1:6" ht="19.5" customHeight="1" thickBot="1" thickTop="1">
      <c r="A179" s="3" t="s">
        <v>62</v>
      </c>
      <c r="B179" s="78"/>
      <c r="C179" s="71"/>
      <c r="D179" s="53"/>
      <c r="E179" s="56"/>
      <c r="F179" s="59"/>
    </row>
    <row r="180" spans="1:6" ht="13.5" customHeight="1" thickBot="1" thickTop="1">
      <c r="A180" s="11" t="s">
        <v>177</v>
      </c>
      <c r="B180" s="78">
        <v>800</v>
      </c>
      <c r="C180" s="71" t="s">
        <v>41</v>
      </c>
      <c r="D180" s="51"/>
      <c r="E180" s="54">
        <f>(B180*D180)</f>
        <v>0</v>
      </c>
      <c r="F180" s="57"/>
    </row>
    <row r="181" spans="1:6" ht="17.25" customHeight="1" thickBot="1" thickTop="1">
      <c r="A181" s="2" t="s">
        <v>61</v>
      </c>
      <c r="B181" s="78"/>
      <c r="C181" s="71"/>
      <c r="D181" s="52"/>
      <c r="E181" s="55"/>
      <c r="F181" s="58"/>
    </row>
    <row r="182" spans="1:6" ht="19.5" customHeight="1" thickBot="1" thickTop="1">
      <c r="A182" s="3" t="s">
        <v>62</v>
      </c>
      <c r="B182" s="78"/>
      <c r="C182" s="71"/>
      <c r="D182" s="53"/>
      <c r="E182" s="56"/>
      <c r="F182" s="59"/>
    </row>
    <row r="183" spans="1:6" ht="14.25" customHeight="1" thickBot="1" thickTop="1">
      <c r="A183" s="13" t="s">
        <v>226</v>
      </c>
      <c r="B183" s="78">
        <v>80</v>
      </c>
      <c r="C183" s="71" t="s">
        <v>41</v>
      </c>
      <c r="D183" s="51"/>
      <c r="E183" s="54">
        <f>(B183*D183)</f>
        <v>0</v>
      </c>
      <c r="F183" s="57"/>
    </row>
    <row r="184" spans="1:6" ht="17.25" customHeight="1" thickBot="1" thickTop="1">
      <c r="A184" s="8" t="s">
        <v>61</v>
      </c>
      <c r="B184" s="78"/>
      <c r="C184" s="71"/>
      <c r="D184" s="52"/>
      <c r="E184" s="55"/>
      <c r="F184" s="58"/>
    </row>
    <row r="185" spans="1:6" ht="19.5" customHeight="1" thickBot="1" thickTop="1">
      <c r="A185" s="3" t="s">
        <v>62</v>
      </c>
      <c r="B185" s="78"/>
      <c r="C185" s="71"/>
      <c r="D185" s="53"/>
      <c r="E185" s="56"/>
      <c r="F185" s="59"/>
    </row>
    <row r="186" spans="1:6" ht="14.25" customHeight="1" thickBot="1" thickTop="1">
      <c r="A186" s="13" t="s">
        <v>178</v>
      </c>
      <c r="B186" s="78">
        <v>800</v>
      </c>
      <c r="C186" s="71" t="s">
        <v>41</v>
      </c>
      <c r="D186" s="51"/>
      <c r="E186" s="54">
        <f>(B186*D186)</f>
        <v>0</v>
      </c>
      <c r="F186" s="57"/>
    </row>
    <row r="187" spans="1:6" ht="17.25" customHeight="1" thickBot="1" thickTop="1">
      <c r="A187" s="8" t="s">
        <v>61</v>
      </c>
      <c r="B187" s="78"/>
      <c r="C187" s="71"/>
      <c r="D187" s="52"/>
      <c r="E187" s="55"/>
      <c r="F187" s="58"/>
    </row>
    <row r="188" spans="1:6" ht="19.5" customHeight="1" thickBot="1" thickTop="1">
      <c r="A188" s="3" t="s">
        <v>62</v>
      </c>
      <c r="B188" s="78"/>
      <c r="C188" s="71"/>
      <c r="D188" s="53"/>
      <c r="E188" s="56"/>
      <c r="F188" s="59"/>
    </row>
    <row r="189" spans="1:6" ht="13.5" customHeight="1" thickBot="1" thickTop="1">
      <c r="A189" s="11" t="s">
        <v>227</v>
      </c>
      <c r="B189" s="78">
        <v>80</v>
      </c>
      <c r="C189" s="71" t="s">
        <v>41</v>
      </c>
      <c r="D189" s="51"/>
      <c r="E189" s="54">
        <f>(B189*D189)</f>
        <v>0</v>
      </c>
      <c r="F189" s="57"/>
    </row>
    <row r="190" spans="1:6" ht="17.25" customHeight="1" thickBot="1" thickTop="1">
      <c r="A190" s="2" t="s">
        <v>61</v>
      </c>
      <c r="B190" s="78"/>
      <c r="C190" s="71"/>
      <c r="D190" s="52"/>
      <c r="E190" s="55"/>
      <c r="F190" s="58"/>
    </row>
    <row r="191" spans="1:6" ht="19.5" customHeight="1" thickBot="1" thickTop="1">
      <c r="A191" s="3" t="s">
        <v>62</v>
      </c>
      <c r="B191" s="78"/>
      <c r="C191" s="71"/>
      <c r="D191" s="53"/>
      <c r="E191" s="56"/>
      <c r="F191" s="59"/>
    </row>
    <row r="192" spans="1:6" ht="28.5" customHeight="1" thickBot="1" thickTop="1">
      <c r="A192" s="11" t="s">
        <v>179</v>
      </c>
      <c r="B192" s="78">
        <v>1200</v>
      </c>
      <c r="C192" s="71" t="s">
        <v>41</v>
      </c>
      <c r="D192" s="51"/>
      <c r="E192" s="54">
        <f>(B192*D192)</f>
        <v>0</v>
      </c>
      <c r="F192" s="57"/>
    </row>
    <row r="193" spans="1:6" ht="17.25" customHeight="1" thickBot="1" thickTop="1">
      <c r="A193" s="2" t="s">
        <v>61</v>
      </c>
      <c r="B193" s="78"/>
      <c r="C193" s="71"/>
      <c r="D193" s="52"/>
      <c r="E193" s="55"/>
      <c r="F193" s="58"/>
    </row>
    <row r="194" spans="1:6" ht="19.5" customHeight="1" thickBot="1" thickTop="1">
      <c r="A194" s="3" t="s">
        <v>62</v>
      </c>
      <c r="B194" s="78"/>
      <c r="C194" s="71"/>
      <c r="D194" s="53"/>
      <c r="E194" s="56"/>
      <c r="F194" s="59"/>
    </row>
    <row r="195" spans="1:6" ht="28.5" customHeight="1" thickBot="1" thickTop="1">
      <c r="A195" s="11" t="s">
        <v>180</v>
      </c>
      <c r="B195" s="78">
        <v>20</v>
      </c>
      <c r="C195" s="71" t="s">
        <v>41</v>
      </c>
      <c r="D195" s="51"/>
      <c r="E195" s="54">
        <f>(B195*D195)</f>
        <v>0</v>
      </c>
      <c r="F195" s="57"/>
    </row>
    <row r="196" spans="1:6" ht="17.25" customHeight="1" thickBot="1" thickTop="1">
      <c r="A196" s="2" t="s">
        <v>61</v>
      </c>
      <c r="B196" s="78"/>
      <c r="C196" s="71"/>
      <c r="D196" s="52"/>
      <c r="E196" s="55"/>
      <c r="F196" s="58"/>
    </row>
    <row r="197" spans="1:6" ht="19.5" customHeight="1" thickBot="1" thickTop="1">
      <c r="A197" s="3" t="s">
        <v>62</v>
      </c>
      <c r="B197" s="78"/>
      <c r="C197" s="71"/>
      <c r="D197" s="53"/>
      <c r="E197" s="56"/>
      <c r="F197" s="59"/>
    </row>
    <row r="198" spans="1:6" ht="27" customHeight="1" thickBot="1" thickTop="1">
      <c r="A198" s="11" t="s">
        <v>228</v>
      </c>
      <c r="B198" s="78">
        <v>80</v>
      </c>
      <c r="C198" s="71" t="s">
        <v>41</v>
      </c>
      <c r="D198" s="51"/>
      <c r="E198" s="54">
        <f>(B198*D198)</f>
        <v>0</v>
      </c>
      <c r="F198" s="57"/>
    </row>
    <row r="199" spans="1:6" ht="17.25" customHeight="1" thickBot="1" thickTop="1">
      <c r="A199" s="2" t="s">
        <v>61</v>
      </c>
      <c r="B199" s="78"/>
      <c r="C199" s="71"/>
      <c r="D199" s="52"/>
      <c r="E199" s="55"/>
      <c r="F199" s="58"/>
    </row>
    <row r="200" spans="1:6" ht="19.5" customHeight="1" thickBot="1" thickTop="1">
      <c r="A200" s="3" t="s">
        <v>62</v>
      </c>
      <c r="B200" s="78"/>
      <c r="C200" s="71"/>
      <c r="D200" s="53"/>
      <c r="E200" s="56"/>
      <c r="F200" s="59"/>
    </row>
    <row r="201" spans="1:6" ht="13.5" customHeight="1" thickBot="1" thickTop="1">
      <c r="A201" s="11" t="s">
        <v>229</v>
      </c>
      <c r="B201" s="78">
        <v>80</v>
      </c>
      <c r="C201" s="71" t="s">
        <v>41</v>
      </c>
      <c r="D201" s="51"/>
      <c r="E201" s="54">
        <f>(B201*D201)</f>
        <v>0</v>
      </c>
      <c r="F201" s="57"/>
    </row>
    <row r="202" spans="1:6" ht="17.25" customHeight="1" thickBot="1" thickTop="1">
      <c r="A202" s="2" t="s">
        <v>61</v>
      </c>
      <c r="B202" s="78"/>
      <c r="C202" s="71"/>
      <c r="D202" s="52"/>
      <c r="E202" s="55"/>
      <c r="F202" s="58"/>
    </row>
    <row r="203" spans="1:6" ht="19.5" customHeight="1" thickBot="1" thickTop="1">
      <c r="A203" s="3" t="s">
        <v>62</v>
      </c>
      <c r="B203" s="78"/>
      <c r="C203" s="71"/>
      <c r="D203" s="53"/>
      <c r="E203" s="56"/>
      <c r="F203" s="59"/>
    </row>
    <row r="204" spans="1:6" ht="42" customHeight="1" thickBot="1" thickTop="1">
      <c r="A204" s="11" t="s">
        <v>181</v>
      </c>
      <c r="B204" s="78">
        <v>7344</v>
      </c>
      <c r="C204" s="71" t="s">
        <v>55</v>
      </c>
      <c r="D204" s="51"/>
      <c r="E204" s="54">
        <f>(B204*D204)</f>
        <v>0</v>
      </c>
      <c r="F204" s="57"/>
    </row>
    <row r="205" spans="1:6" ht="17.25" customHeight="1" thickBot="1" thickTop="1">
      <c r="A205" s="2" t="s">
        <v>61</v>
      </c>
      <c r="B205" s="78"/>
      <c r="C205" s="71"/>
      <c r="D205" s="52"/>
      <c r="E205" s="55"/>
      <c r="F205" s="58"/>
    </row>
    <row r="206" spans="1:6" ht="19.5" customHeight="1" thickBot="1" thickTop="1">
      <c r="A206" s="3" t="s">
        <v>62</v>
      </c>
      <c r="B206" s="78"/>
      <c r="C206" s="71"/>
      <c r="D206" s="53"/>
      <c r="E206" s="56"/>
      <c r="F206" s="59"/>
    </row>
    <row r="207" spans="1:6" ht="27" customHeight="1" thickBot="1" thickTop="1">
      <c r="A207" s="11" t="s">
        <v>230</v>
      </c>
      <c r="B207" s="78">
        <v>80</v>
      </c>
      <c r="C207" s="71" t="s">
        <v>41</v>
      </c>
      <c r="D207" s="51"/>
      <c r="E207" s="54">
        <f>(B207*D207)</f>
        <v>0</v>
      </c>
      <c r="F207" s="57"/>
    </row>
    <row r="208" spans="1:6" ht="17.25" customHeight="1" thickBot="1" thickTop="1">
      <c r="A208" s="2" t="s">
        <v>61</v>
      </c>
      <c r="B208" s="78"/>
      <c r="C208" s="71"/>
      <c r="D208" s="52"/>
      <c r="E208" s="55"/>
      <c r="F208" s="58"/>
    </row>
    <row r="209" spans="1:6" ht="19.5" customHeight="1" thickBot="1" thickTop="1">
      <c r="A209" s="3" t="s">
        <v>62</v>
      </c>
      <c r="B209" s="78"/>
      <c r="C209" s="71"/>
      <c r="D209" s="53"/>
      <c r="E209" s="56"/>
      <c r="F209" s="59"/>
    </row>
    <row r="210" spans="1:6" ht="27" customHeight="1" thickBot="1" thickTop="1">
      <c r="A210" s="11" t="s">
        <v>231</v>
      </c>
      <c r="B210" s="78">
        <v>80</v>
      </c>
      <c r="C210" s="71" t="s">
        <v>41</v>
      </c>
      <c r="D210" s="51"/>
      <c r="E210" s="54">
        <f>(B210*D210)</f>
        <v>0</v>
      </c>
      <c r="F210" s="57"/>
    </row>
    <row r="211" spans="1:6" ht="17.25" customHeight="1" thickBot="1" thickTop="1">
      <c r="A211" s="2" t="s">
        <v>61</v>
      </c>
      <c r="B211" s="78"/>
      <c r="C211" s="71"/>
      <c r="D211" s="52"/>
      <c r="E211" s="55"/>
      <c r="F211" s="58"/>
    </row>
    <row r="212" spans="1:6" ht="19.5" customHeight="1" thickBot="1" thickTop="1">
      <c r="A212" s="3" t="s">
        <v>62</v>
      </c>
      <c r="B212" s="78"/>
      <c r="C212" s="71"/>
      <c r="D212" s="53"/>
      <c r="E212" s="56"/>
      <c r="F212" s="59"/>
    </row>
    <row r="213" spans="1:6" ht="27" customHeight="1" thickBot="1" thickTop="1">
      <c r="A213" s="11" t="s">
        <v>232</v>
      </c>
      <c r="B213" s="78">
        <v>1</v>
      </c>
      <c r="C213" s="71" t="s">
        <v>43</v>
      </c>
      <c r="D213" s="51"/>
      <c r="E213" s="54">
        <f>(B213*D213)</f>
        <v>0</v>
      </c>
      <c r="F213" s="57"/>
    </row>
    <row r="214" spans="1:6" ht="17.25" customHeight="1" thickBot="1" thickTop="1">
      <c r="A214" s="2" t="s">
        <v>61</v>
      </c>
      <c r="B214" s="78"/>
      <c r="C214" s="71"/>
      <c r="D214" s="52"/>
      <c r="E214" s="55"/>
      <c r="F214" s="58"/>
    </row>
    <row r="215" spans="1:6" ht="19.5" customHeight="1" thickBot="1" thickTop="1">
      <c r="A215" s="3" t="s">
        <v>62</v>
      </c>
      <c r="B215" s="78"/>
      <c r="C215" s="71"/>
      <c r="D215" s="53"/>
      <c r="E215" s="56"/>
      <c r="F215" s="59"/>
    </row>
    <row r="216" spans="1:6" ht="27" customHeight="1" thickBot="1" thickTop="1">
      <c r="A216" s="13" t="s">
        <v>233</v>
      </c>
      <c r="B216" s="78">
        <v>4</v>
      </c>
      <c r="C216" s="71" t="s">
        <v>43</v>
      </c>
      <c r="D216" s="51"/>
      <c r="E216" s="54">
        <f>(B216*D216)</f>
        <v>0</v>
      </c>
      <c r="F216" s="57"/>
    </row>
    <row r="217" spans="1:6" ht="17.25" customHeight="1" thickBot="1" thickTop="1">
      <c r="A217" s="8" t="s">
        <v>61</v>
      </c>
      <c r="B217" s="78"/>
      <c r="C217" s="71"/>
      <c r="D217" s="52"/>
      <c r="E217" s="55"/>
      <c r="F217" s="58"/>
    </row>
    <row r="218" spans="1:6" ht="19.5" customHeight="1" thickBot="1" thickTop="1">
      <c r="A218" s="3" t="s">
        <v>62</v>
      </c>
      <c r="B218" s="78"/>
      <c r="C218" s="71"/>
      <c r="D218" s="53"/>
      <c r="E218" s="56"/>
      <c r="F218" s="59"/>
    </row>
    <row r="219" spans="1:6" ht="27" customHeight="1" thickBot="1" thickTop="1">
      <c r="A219" s="11" t="s">
        <v>234</v>
      </c>
      <c r="B219" s="78">
        <v>2</v>
      </c>
      <c r="C219" s="71" t="s">
        <v>43</v>
      </c>
      <c r="D219" s="51"/>
      <c r="E219" s="54">
        <f>(B219*D219)</f>
        <v>0</v>
      </c>
      <c r="F219" s="57"/>
    </row>
    <row r="220" spans="1:6" ht="17.25" customHeight="1" thickBot="1" thickTop="1">
      <c r="A220" s="2" t="s">
        <v>61</v>
      </c>
      <c r="B220" s="78"/>
      <c r="C220" s="71"/>
      <c r="D220" s="52"/>
      <c r="E220" s="55"/>
      <c r="F220" s="58"/>
    </row>
    <row r="221" spans="1:6" ht="19.5" customHeight="1" thickBot="1" thickTop="1">
      <c r="A221" s="3" t="s">
        <v>62</v>
      </c>
      <c r="B221" s="78"/>
      <c r="C221" s="71"/>
      <c r="D221" s="53"/>
      <c r="E221" s="56"/>
      <c r="F221" s="59"/>
    </row>
    <row r="222" spans="1:6" ht="27" customHeight="1" thickBot="1" thickTop="1">
      <c r="A222" s="11" t="s">
        <v>235</v>
      </c>
      <c r="B222" s="78">
        <v>2</v>
      </c>
      <c r="C222" s="71" t="s">
        <v>43</v>
      </c>
      <c r="D222" s="51"/>
      <c r="E222" s="54">
        <f>(B222*D222)</f>
        <v>0</v>
      </c>
      <c r="F222" s="57"/>
    </row>
    <row r="223" spans="1:6" ht="17.25" customHeight="1" thickBot="1" thickTop="1">
      <c r="A223" s="2" t="s">
        <v>61</v>
      </c>
      <c r="B223" s="78"/>
      <c r="C223" s="71"/>
      <c r="D223" s="52"/>
      <c r="E223" s="55"/>
      <c r="F223" s="58"/>
    </row>
    <row r="224" spans="1:6" ht="19.5" customHeight="1" thickBot="1" thickTop="1">
      <c r="A224" s="3" t="s">
        <v>62</v>
      </c>
      <c r="B224" s="78"/>
      <c r="C224" s="71"/>
      <c r="D224" s="53"/>
      <c r="E224" s="56"/>
      <c r="F224" s="59"/>
    </row>
    <row r="225" spans="1:6" ht="27" customHeight="1" thickBot="1" thickTop="1">
      <c r="A225" s="11" t="s">
        <v>236</v>
      </c>
      <c r="B225" s="78">
        <v>2</v>
      </c>
      <c r="C225" s="71" t="s">
        <v>43</v>
      </c>
      <c r="D225" s="51"/>
      <c r="E225" s="54">
        <f>(B225*D225)</f>
        <v>0</v>
      </c>
      <c r="F225" s="57"/>
    </row>
    <row r="226" spans="1:6" ht="17.25" customHeight="1" thickBot="1" thickTop="1">
      <c r="A226" s="2" t="s">
        <v>61</v>
      </c>
      <c r="B226" s="78"/>
      <c r="C226" s="71"/>
      <c r="D226" s="52"/>
      <c r="E226" s="55"/>
      <c r="F226" s="58"/>
    </row>
    <row r="227" spans="1:6" ht="19.5" customHeight="1" thickBot="1" thickTop="1">
      <c r="A227" s="3" t="s">
        <v>62</v>
      </c>
      <c r="B227" s="78"/>
      <c r="C227" s="71"/>
      <c r="D227" s="53"/>
      <c r="E227" s="56"/>
      <c r="F227" s="59"/>
    </row>
    <row r="228" spans="1:6" ht="27" customHeight="1" thickBot="1" thickTop="1">
      <c r="A228" s="11" t="s">
        <v>237</v>
      </c>
      <c r="B228" s="81">
        <v>8460</v>
      </c>
      <c r="C228" s="80" t="s">
        <v>55</v>
      </c>
      <c r="D228" s="51"/>
      <c r="E228" s="54">
        <f>(B228*D228)</f>
        <v>0</v>
      </c>
      <c r="F228" s="57"/>
    </row>
    <row r="229" spans="1:6" ht="17.25" customHeight="1" thickBot="1" thickTop="1">
      <c r="A229" s="2" t="s">
        <v>61</v>
      </c>
      <c r="B229" s="81"/>
      <c r="C229" s="80"/>
      <c r="D229" s="52"/>
      <c r="E229" s="55"/>
      <c r="F229" s="58"/>
    </row>
    <row r="230" spans="1:6" ht="19.5" customHeight="1" thickBot="1" thickTop="1">
      <c r="A230" s="3" t="s">
        <v>62</v>
      </c>
      <c r="B230" s="81"/>
      <c r="C230" s="80"/>
      <c r="D230" s="53"/>
      <c r="E230" s="56"/>
      <c r="F230" s="59"/>
    </row>
    <row r="231" spans="1:6" ht="27" customHeight="1" thickBot="1" thickTop="1">
      <c r="A231" s="11" t="s">
        <v>182</v>
      </c>
      <c r="B231" s="81">
        <v>8460</v>
      </c>
      <c r="C231" s="80" t="s">
        <v>55</v>
      </c>
      <c r="D231" s="51"/>
      <c r="E231" s="54">
        <f>(B231*D231)</f>
        <v>0</v>
      </c>
      <c r="F231" s="57"/>
    </row>
    <row r="232" spans="1:6" ht="17.25" customHeight="1" thickBot="1" thickTop="1">
      <c r="A232" s="2" t="s">
        <v>61</v>
      </c>
      <c r="B232" s="81"/>
      <c r="C232" s="80"/>
      <c r="D232" s="52"/>
      <c r="E232" s="55"/>
      <c r="F232" s="58"/>
    </row>
    <row r="233" spans="1:6" ht="19.5" customHeight="1" thickBot="1" thickTop="1">
      <c r="A233" s="3" t="s">
        <v>62</v>
      </c>
      <c r="B233" s="81"/>
      <c r="C233" s="80"/>
      <c r="D233" s="53"/>
      <c r="E233" s="56"/>
      <c r="F233" s="59"/>
    </row>
    <row r="234" spans="1:6" ht="27" customHeight="1" thickBot="1" thickTop="1">
      <c r="A234" s="11" t="s">
        <v>238</v>
      </c>
      <c r="B234" s="81">
        <v>15</v>
      </c>
      <c r="C234" s="80" t="s">
        <v>44</v>
      </c>
      <c r="D234" s="51"/>
      <c r="E234" s="54">
        <f>(B234*D234)</f>
        <v>0</v>
      </c>
      <c r="F234" s="57"/>
    </row>
    <row r="235" spans="1:6" ht="17.25" customHeight="1" thickBot="1" thickTop="1">
      <c r="A235" s="2" t="s">
        <v>61</v>
      </c>
      <c r="B235" s="81"/>
      <c r="C235" s="80"/>
      <c r="D235" s="52"/>
      <c r="E235" s="55"/>
      <c r="F235" s="58"/>
    </row>
    <row r="236" spans="1:6" ht="19.5" customHeight="1" thickBot="1" thickTop="1">
      <c r="A236" s="3" t="s">
        <v>62</v>
      </c>
      <c r="B236" s="81"/>
      <c r="C236" s="80"/>
      <c r="D236" s="53"/>
      <c r="E236" s="56"/>
      <c r="F236" s="59"/>
    </row>
    <row r="237" spans="1:6" ht="39" customHeight="1" thickBot="1" thickTop="1">
      <c r="A237" s="11" t="s">
        <v>183</v>
      </c>
      <c r="B237" s="81">
        <v>37</v>
      </c>
      <c r="C237" s="80" t="s">
        <v>44</v>
      </c>
      <c r="D237" s="51"/>
      <c r="E237" s="54">
        <f>(B237*D237)</f>
        <v>0</v>
      </c>
      <c r="F237" s="57"/>
    </row>
    <row r="238" spans="1:6" ht="17.25" customHeight="1" thickBot="1" thickTop="1">
      <c r="A238" s="2" t="s">
        <v>61</v>
      </c>
      <c r="B238" s="81"/>
      <c r="C238" s="80"/>
      <c r="D238" s="52"/>
      <c r="E238" s="55"/>
      <c r="F238" s="58"/>
    </row>
    <row r="239" spans="1:6" ht="19.5" customHeight="1" thickBot="1" thickTop="1">
      <c r="A239" s="3" t="s">
        <v>62</v>
      </c>
      <c r="B239" s="81"/>
      <c r="C239" s="80"/>
      <c r="D239" s="53"/>
      <c r="E239" s="56"/>
      <c r="F239" s="59"/>
    </row>
    <row r="240" spans="1:6" ht="15" customHeight="1" thickBot="1" thickTop="1">
      <c r="A240" s="11" t="s">
        <v>184</v>
      </c>
      <c r="B240" s="81">
        <v>22</v>
      </c>
      <c r="C240" s="80" t="s">
        <v>44</v>
      </c>
      <c r="D240" s="51"/>
      <c r="E240" s="54">
        <f>(B240*D240)</f>
        <v>0</v>
      </c>
      <c r="F240" s="57"/>
    </row>
    <row r="241" spans="1:6" ht="17.25" customHeight="1" thickBot="1" thickTop="1">
      <c r="A241" s="2" t="s">
        <v>61</v>
      </c>
      <c r="B241" s="81"/>
      <c r="C241" s="80"/>
      <c r="D241" s="52"/>
      <c r="E241" s="55"/>
      <c r="F241" s="58"/>
    </row>
    <row r="242" spans="1:6" ht="19.5" customHeight="1" thickBot="1" thickTop="1">
      <c r="A242" s="3" t="s">
        <v>62</v>
      </c>
      <c r="B242" s="81"/>
      <c r="C242" s="80"/>
      <c r="D242" s="53"/>
      <c r="E242" s="56"/>
      <c r="F242" s="59"/>
    </row>
    <row r="243" spans="1:6" ht="27" customHeight="1" thickBot="1" thickTop="1">
      <c r="A243" s="13" t="s">
        <v>239</v>
      </c>
      <c r="B243" s="81">
        <v>4320</v>
      </c>
      <c r="C243" s="80" t="s">
        <v>55</v>
      </c>
      <c r="D243" s="51"/>
      <c r="E243" s="54">
        <f>(B243*D243)</f>
        <v>0</v>
      </c>
      <c r="F243" s="57"/>
    </row>
    <row r="244" spans="1:6" ht="17.25" customHeight="1" thickBot="1" thickTop="1">
      <c r="A244" s="2" t="s">
        <v>61</v>
      </c>
      <c r="B244" s="81"/>
      <c r="C244" s="80"/>
      <c r="D244" s="52"/>
      <c r="E244" s="55"/>
      <c r="F244" s="58"/>
    </row>
    <row r="245" spans="1:6" ht="19.5" customHeight="1" thickBot="1" thickTop="1">
      <c r="A245" s="3" t="s">
        <v>62</v>
      </c>
      <c r="B245" s="81"/>
      <c r="C245" s="80"/>
      <c r="D245" s="53"/>
      <c r="E245" s="56"/>
      <c r="F245" s="59"/>
    </row>
    <row r="246" spans="1:6" ht="27" customHeight="1" thickBot="1" thickTop="1">
      <c r="A246" s="11" t="s">
        <v>240</v>
      </c>
      <c r="B246" s="81">
        <v>8544</v>
      </c>
      <c r="C246" s="80" t="s">
        <v>55</v>
      </c>
      <c r="D246" s="51"/>
      <c r="E246" s="54">
        <f>(B246*D246)</f>
        <v>0</v>
      </c>
      <c r="F246" s="57"/>
    </row>
    <row r="247" spans="1:6" ht="17.25" customHeight="1" thickBot="1" thickTop="1">
      <c r="A247" s="2" t="s">
        <v>61</v>
      </c>
      <c r="B247" s="81"/>
      <c r="C247" s="80"/>
      <c r="D247" s="52"/>
      <c r="E247" s="55"/>
      <c r="F247" s="58"/>
    </row>
    <row r="248" spans="1:6" ht="19.5" customHeight="1" thickBot="1" thickTop="1">
      <c r="A248" s="3" t="s">
        <v>62</v>
      </c>
      <c r="B248" s="81"/>
      <c r="C248" s="80"/>
      <c r="D248" s="53"/>
      <c r="E248" s="56"/>
      <c r="F248" s="59"/>
    </row>
    <row r="249" spans="1:6" ht="27" customHeight="1" thickBot="1" thickTop="1">
      <c r="A249" s="11" t="s">
        <v>241</v>
      </c>
      <c r="B249" s="81">
        <v>3969</v>
      </c>
      <c r="C249" s="80" t="s">
        <v>55</v>
      </c>
      <c r="D249" s="51"/>
      <c r="E249" s="54">
        <f>(B249*D249)</f>
        <v>0</v>
      </c>
      <c r="F249" s="57"/>
    </row>
    <row r="250" spans="1:6" ht="17.25" customHeight="1" thickBot="1" thickTop="1">
      <c r="A250" s="2" t="s">
        <v>61</v>
      </c>
      <c r="B250" s="81"/>
      <c r="C250" s="80"/>
      <c r="D250" s="52"/>
      <c r="E250" s="55"/>
      <c r="F250" s="58"/>
    </row>
    <row r="251" spans="1:6" ht="19.5" customHeight="1" thickBot="1" thickTop="1">
      <c r="A251" s="3" t="s">
        <v>62</v>
      </c>
      <c r="B251" s="81"/>
      <c r="C251" s="80"/>
      <c r="D251" s="53"/>
      <c r="E251" s="56"/>
      <c r="F251" s="59"/>
    </row>
    <row r="252" spans="1:6" ht="27" customHeight="1" thickBot="1" thickTop="1">
      <c r="A252" s="13" t="s">
        <v>242</v>
      </c>
      <c r="B252" s="81">
        <v>3840</v>
      </c>
      <c r="C252" s="80" t="s">
        <v>55</v>
      </c>
      <c r="D252" s="51"/>
      <c r="E252" s="54">
        <f>(B252*D252)</f>
        <v>0</v>
      </c>
      <c r="F252" s="57"/>
    </row>
    <row r="253" spans="1:6" ht="17.25" customHeight="1" thickBot="1" thickTop="1">
      <c r="A253" s="8" t="s">
        <v>61</v>
      </c>
      <c r="B253" s="81"/>
      <c r="C253" s="80"/>
      <c r="D253" s="52"/>
      <c r="E253" s="55"/>
      <c r="F253" s="58"/>
    </row>
    <row r="254" spans="1:6" ht="19.5" customHeight="1" thickBot="1" thickTop="1">
      <c r="A254" s="3" t="s">
        <v>62</v>
      </c>
      <c r="B254" s="81"/>
      <c r="C254" s="80"/>
      <c r="D254" s="53"/>
      <c r="E254" s="56"/>
      <c r="F254" s="59"/>
    </row>
    <row r="255" spans="1:6" ht="27" customHeight="1" thickBot="1" thickTop="1">
      <c r="A255" s="11" t="s">
        <v>243</v>
      </c>
      <c r="B255" s="81">
        <v>576</v>
      </c>
      <c r="C255" s="80" t="s">
        <v>55</v>
      </c>
      <c r="D255" s="51"/>
      <c r="E255" s="54">
        <f>(B255*D255)</f>
        <v>0</v>
      </c>
      <c r="F255" s="57"/>
    </row>
    <row r="256" spans="1:6" ht="17.25" customHeight="1" thickBot="1" thickTop="1">
      <c r="A256" s="2" t="s">
        <v>61</v>
      </c>
      <c r="B256" s="81"/>
      <c r="C256" s="80"/>
      <c r="D256" s="52"/>
      <c r="E256" s="55"/>
      <c r="F256" s="58"/>
    </row>
    <row r="257" spans="1:6" ht="19.5" customHeight="1" thickBot="1" thickTop="1">
      <c r="A257" s="3" t="s">
        <v>62</v>
      </c>
      <c r="B257" s="81"/>
      <c r="C257" s="80"/>
      <c r="D257" s="53"/>
      <c r="E257" s="56"/>
      <c r="F257" s="59"/>
    </row>
    <row r="258" spans="1:6" ht="43.5" customHeight="1" thickBot="1" thickTop="1">
      <c r="A258" s="11" t="s">
        <v>244</v>
      </c>
      <c r="B258" s="81">
        <v>9360</v>
      </c>
      <c r="C258" s="61" t="s">
        <v>56</v>
      </c>
      <c r="D258" s="51"/>
      <c r="E258" s="54">
        <f>(B258*D258)</f>
        <v>0</v>
      </c>
      <c r="F258" s="57"/>
    </row>
    <row r="259" spans="1:6" ht="17.25" customHeight="1" thickBot="1" thickTop="1">
      <c r="A259" s="2" t="s">
        <v>61</v>
      </c>
      <c r="B259" s="81"/>
      <c r="C259" s="66"/>
      <c r="D259" s="52"/>
      <c r="E259" s="55"/>
      <c r="F259" s="58"/>
    </row>
    <row r="260" spans="1:6" ht="19.5" customHeight="1" thickBot="1" thickTop="1">
      <c r="A260" s="3" t="s">
        <v>62</v>
      </c>
      <c r="B260" s="81"/>
      <c r="C260" s="66"/>
      <c r="D260" s="53"/>
      <c r="E260" s="56"/>
      <c r="F260" s="59"/>
    </row>
    <row r="261" spans="1:6" ht="40.5" customHeight="1" thickBot="1" thickTop="1">
      <c r="A261" s="11" t="s">
        <v>245</v>
      </c>
      <c r="B261" s="81">
        <v>9360</v>
      </c>
      <c r="C261" s="61" t="s">
        <v>56</v>
      </c>
      <c r="D261" s="51"/>
      <c r="E261" s="54">
        <f>(B261*D261)</f>
        <v>0</v>
      </c>
      <c r="F261" s="57"/>
    </row>
    <row r="262" spans="1:6" ht="17.25" customHeight="1" thickBot="1" thickTop="1">
      <c r="A262" s="2" t="s">
        <v>61</v>
      </c>
      <c r="B262" s="81"/>
      <c r="C262" s="66"/>
      <c r="D262" s="52"/>
      <c r="E262" s="55"/>
      <c r="F262" s="58"/>
    </row>
    <row r="263" spans="1:6" ht="19.5" customHeight="1" thickBot="1" thickTop="1">
      <c r="A263" s="3" t="s">
        <v>62</v>
      </c>
      <c r="B263" s="81"/>
      <c r="C263" s="66"/>
      <c r="D263" s="53"/>
      <c r="E263" s="56"/>
      <c r="F263" s="59"/>
    </row>
    <row r="264" spans="1:6" ht="40.5" customHeight="1" thickBot="1" thickTop="1">
      <c r="A264" s="13" t="s">
        <v>246</v>
      </c>
      <c r="B264" s="81">
        <v>1197</v>
      </c>
      <c r="C264" s="61" t="s">
        <v>56</v>
      </c>
      <c r="D264" s="51"/>
      <c r="E264" s="54">
        <f>(B264*D264)</f>
        <v>0</v>
      </c>
      <c r="F264" s="57"/>
    </row>
    <row r="265" spans="1:6" ht="17.25" customHeight="1" thickBot="1" thickTop="1">
      <c r="A265" s="8" t="s">
        <v>61</v>
      </c>
      <c r="B265" s="81"/>
      <c r="C265" s="66"/>
      <c r="D265" s="52"/>
      <c r="E265" s="55"/>
      <c r="F265" s="58"/>
    </row>
    <row r="266" spans="1:6" ht="19.5" customHeight="1" thickBot="1" thickTop="1">
      <c r="A266" s="3" t="s">
        <v>62</v>
      </c>
      <c r="B266" s="81"/>
      <c r="C266" s="66"/>
      <c r="D266" s="53"/>
      <c r="E266" s="56"/>
      <c r="F266" s="59"/>
    </row>
    <row r="267" spans="1:6" ht="26.25" customHeight="1" thickBot="1" thickTop="1">
      <c r="A267" s="11" t="s">
        <v>247</v>
      </c>
      <c r="B267" s="81">
        <v>6500</v>
      </c>
      <c r="C267" s="61" t="s">
        <v>55</v>
      </c>
      <c r="D267" s="51"/>
      <c r="E267" s="54">
        <f>(B267*D267)</f>
        <v>0</v>
      </c>
      <c r="F267" s="57"/>
    </row>
    <row r="268" spans="1:6" ht="17.25" customHeight="1" thickBot="1" thickTop="1">
      <c r="A268" s="2" t="s">
        <v>61</v>
      </c>
      <c r="B268" s="81"/>
      <c r="C268" s="66"/>
      <c r="D268" s="52"/>
      <c r="E268" s="55"/>
      <c r="F268" s="58"/>
    </row>
    <row r="269" spans="1:6" ht="19.5" customHeight="1" thickBot="1" thickTop="1">
      <c r="A269" s="3" t="s">
        <v>62</v>
      </c>
      <c r="B269" s="81"/>
      <c r="C269" s="66"/>
      <c r="D269" s="53"/>
      <c r="E269" s="56"/>
      <c r="F269" s="59"/>
    </row>
    <row r="270" spans="1:6" ht="26.25" customHeight="1" thickBot="1" thickTop="1">
      <c r="A270" s="11" t="s">
        <v>248</v>
      </c>
      <c r="B270" s="81">
        <v>4</v>
      </c>
      <c r="C270" s="61" t="s">
        <v>44</v>
      </c>
      <c r="D270" s="51"/>
      <c r="E270" s="54">
        <f>(B270*D270)</f>
        <v>0</v>
      </c>
      <c r="F270" s="57"/>
    </row>
    <row r="271" spans="1:6" ht="17.25" customHeight="1" thickBot="1" thickTop="1">
      <c r="A271" s="2" t="s">
        <v>61</v>
      </c>
      <c r="B271" s="81"/>
      <c r="C271" s="66"/>
      <c r="D271" s="52"/>
      <c r="E271" s="55"/>
      <c r="F271" s="58"/>
    </row>
    <row r="272" spans="1:6" ht="19.5" customHeight="1" thickBot="1" thickTop="1">
      <c r="A272" s="6" t="s">
        <v>62</v>
      </c>
      <c r="B272" s="81"/>
      <c r="C272" s="66"/>
      <c r="D272" s="53"/>
      <c r="E272" s="56"/>
      <c r="F272" s="59"/>
    </row>
    <row r="273" spans="1:6" ht="26.25" customHeight="1" thickBot="1" thickTop="1">
      <c r="A273" s="11" t="s">
        <v>249</v>
      </c>
      <c r="B273" s="81">
        <v>4</v>
      </c>
      <c r="C273" s="61" t="s">
        <v>44</v>
      </c>
      <c r="D273" s="51"/>
      <c r="E273" s="54">
        <f>(B273*D273)</f>
        <v>0</v>
      </c>
      <c r="F273" s="57"/>
    </row>
    <row r="274" spans="1:6" ht="17.25" customHeight="1" thickBot="1" thickTop="1">
      <c r="A274" s="2" t="s">
        <v>61</v>
      </c>
      <c r="B274" s="81"/>
      <c r="C274" s="66"/>
      <c r="D274" s="52"/>
      <c r="E274" s="55"/>
      <c r="F274" s="58"/>
    </row>
    <row r="275" spans="1:6" ht="19.5" customHeight="1" thickBot="1" thickTop="1">
      <c r="A275" s="3" t="s">
        <v>62</v>
      </c>
      <c r="B275" s="81"/>
      <c r="C275" s="66"/>
      <c r="D275" s="53"/>
      <c r="E275" s="56"/>
      <c r="F275" s="59"/>
    </row>
    <row r="276" spans="1:6" ht="26.25" customHeight="1" thickBot="1" thickTop="1">
      <c r="A276" s="11" t="s">
        <v>250</v>
      </c>
      <c r="B276" s="81">
        <v>4</v>
      </c>
      <c r="C276" s="61" t="s">
        <v>44</v>
      </c>
      <c r="D276" s="51"/>
      <c r="E276" s="54">
        <f>(B276*D276)</f>
        <v>0</v>
      </c>
      <c r="F276" s="57"/>
    </row>
    <row r="277" spans="1:6" ht="17.25" customHeight="1" thickBot="1" thickTop="1">
      <c r="A277" s="2" t="s">
        <v>61</v>
      </c>
      <c r="B277" s="81"/>
      <c r="C277" s="66"/>
      <c r="D277" s="52"/>
      <c r="E277" s="55"/>
      <c r="F277" s="58"/>
    </row>
    <row r="278" spans="1:6" ht="19.5" customHeight="1" thickBot="1" thickTop="1">
      <c r="A278" s="3" t="s">
        <v>62</v>
      </c>
      <c r="B278" s="81"/>
      <c r="C278" s="66"/>
      <c r="D278" s="53"/>
      <c r="E278" s="56"/>
      <c r="F278" s="59"/>
    </row>
    <row r="279" spans="1:6" ht="26.25" customHeight="1" thickBot="1" thickTop="1">
      <c r="A279" s="11" t="s">
        <v>251</v>
      </c>
      <c r="B279" s="81">
        <v>4</v>
      </c>
      <c r="C279" s="61" t="s">
        <v>44</v>
      </c>
      <c r="D279" s="51"/>
      <c r="E279" s="54">
        <f>(B279*D279)</f>
        <v>0</v>
      </c>
      <c r="F279" s="57"/>
    </row>
    <row r="280" spans="1:6" ht="17.25" customHeight="1" thickBot="1" thickTop="1">
      <c r="A280" s="2" t="s">
        <v>61</v>
      </c>
      <c r="B280" s="81"/>
      <c r="C280" s="66"/>
      <c r="D280" s="52"/>
      <c r="E280" s="55"/>
      <c r="F280" s="58"/>
    </row>
    <row r="281" spans="1:6" ht="19.5" customHeight="1" thickBot="1" thickTop="1">
      <c r="A281" s="3" t="s">
        <v>62</v>
      </c>
      <c r="B281" s="81"/>
      <c r="C281" s="66"/>
      <c r="D281" s="53"/>
      <c r="E281" s="56"/>
      <c r="F281" s="59"/>
    </row>
    <row r="282" spans="1:6" ht="26.25" customHeight="1" thickBot="1" thickTop="1">
      <c r="A282" s="11" t="s">
        <v>252</v>
      </c>
      <c r="B282" s="81">
        <v>4</v>
      </c>
      <c r="C282" s="61" t="s">
        <v>44</v>
      </c>
      <c r="D282" s="51"/>
      <c r="E282" s="54">
        <f>(B282*D282)</f>
        <v>0</v>
      </c>
      <c r="F282" s="57"/>
    </row>
    <row r="283" spans="1:6" ht="17.25" customHeight="1" thickBot="1" thickTop="1">
      <c r="A283" s="2" t="s">
        <v>61</v>
      </c>
      <c r="B283" s="81"/>
      <c r="C283" s="66"/>
      <c r="D283" s="52"/>
      <c r="E283" s="55"/>
      <c r="F283" s="58"/>
    </row>
    <row r="284" spans="1:6" ht="19.5" customHeight="1" thickBot="1" thickTop="1">
      <c r="A284" s="3" t="s">
        <v>62</v>
      </c>
      <c r="B284" s="81"/>
      <c r="C284" s="66"/>
      <c r="D284" s="53"/>
      <c r="E284" s="56"/>
      <c r="F284" s="59"/>
    </row>
    <row r="285" spans="1:6" ht="26.25" customHeight="1" thickBot="1" thickTop="1">
      <c r="A285" s="7" t="s">
        <v>253</v>
      </c>
      <c r="B285" s="81">
        <v>4</v>
      </c>
      <c r="C285" s="61" t="s">
        <v>44</v>
      </c>
      <c r="D285" s="51"/>
      <c r="E285" s="54">
        <f>(B285*D285)</f>
        <v>0</v>
      </c>
      <c r="F285" s="57"/>
    </row>
    <row r="286" spans="1:6" ht="17.25" customHeight="1" thickBot="1" thickTop="1">
      <c r="A286" s="2" t="s">
        <v>61</v>
      </c>
      <c r="B286" s="81"/>
      <c r="C286" s="66"/>
      <c r="D286" s="52"/>
      <c r="E286" s="55"/>
      <c r="F286" s="58"/>
    </row>
    <row r="287" spans="1:6" ht="19.5" customHeight="1" thickBot="1" thickTop="1">
      <c r="A287" s="3" t="s">
        <v>62</v>
      </c>
      <c r="B287" s="81"/>
      <c r="C287" s="66"/>
      <c r="D287" s="53"/>
      <c r="E287" s="56"/>
      <c r="F287" s="59"/>
    </row>
    <row r="288" spans="1:6" ht="26.25" customHeight="1" thickBot="1" thickTop="1">
      <c r="A288" s="11" t="s">
        <v>254</v>
      </c>
      <c r="B288" s="81">
        <v>4</v>
      </c>
      <c r="C288" s="61" t="s">
        <v>44</v>
      </c>
      <c r="D288" s="51"/>
      <c r="E288" s="54">
        <f>(B288*D288)</f>
        <v>0</v>
      </c>
      <c r="F288" s="57"/>
    </row>
    <row r="289" spans="1:6" ht="17.25" customHeight="1" thickBot="1" thickTop="1">
      <c r="A289" s="2" t="s">
        <v>61</v>
      </c>
      <c r="B289" s="81"/>
      <c r="C289" s="66"/>
      <c r="D289" s="52"/>
      <c r="E289" s="55"/>
      <c r="F289" s="58"/>
    </row>
    <row r="290" spans="1:6" ht="19.5" customHeight="1" thickBot="1" thickTop="1">
      <c r="A290" s="3" t="s">
        <v>62</v>
      </c>
      <c r="B290" s="81"/>
      <c r="C290" s="66"/>
      <c r="D290" s="53"/>
      <c r="E290" s="56"/>
      <c r="F290" s="59"/>
    </row>
    <row r="291" spans="1:6" ht="12.75" customHeight="1" thickBot="1" thickTop="1">
      <c r="A291" s="11" t="s">
        <v>255</v>
      </c>
      <c r="B291" s="81">
        <v>4</v>
      </c>
      <c r="C291" s="61" t="s">
        <v>44</v>
      </c>
      <c r="D291" s="51"/>
      <c r="E291" s="54">
        <f>(B291*D291)</f>
        <v>0</v>
      </c>
      <c r="F291" s="57"/>
    </row>
    <row r="292" spans="1:6" ht="17.25" customHeight="1" thickBot="1" thickTop="1">
      <c r="A292" s="2" t="s">
        <v>61</v>
      </c>
      <c r="B292" s="81"/>
      <c r="C292" s="66"/>
      <c r="D292" s="52"/>
      <c r="E292" s="55"/>
      <c r="F292" s="58"/>
    </row>
    <row r="293" spans="1:6" ht="19.5" customHeight="1" thickBot="1" thickTop="1">
      <c r="A293" s="3" t="s">
        <v>62</v>
      </c>
      <c r="B293" s="81"/>
      <c r="C293" s="66"/>
      <c r="D293" s="53"/>
      <c r="E293" s="56"/>
      <c r="F293" s="59"/>
    </row>
    <row r="294" spans="1:6" ht="52.5" customHeight="1" thickBot="1" thickTop="1">
      <c r="A294" s="11" t="s">
        <v>256</v>
      </c>
      <c r="B294" s="60">
        <v>990</v>
      </c>
      <c r="C294" s="61" t="s">
        <v>41</v>
      </c>
      <c r="D294" s="51"/>
      <c r="E294" s="54">
        <f>(B294*D294)</f>
        <v>0</v>
      </c>
      <c r="F294" s="57"/>
    </row>
    <row r="295" spans="1:6" ht="17.25" customHeight="1" thickBot="1" thickTop="1">
      <c r="A295" s="2" t="s">
        <v>61</v>
      </c>
      <c r="B295" s="60"/>
      <c r="C295" s="61"/>
      <c r="D295" s="52"/>
      <c r="E295" s="55"/>
      <c r="F295" s="58"/>
    </row>
    <row r="296" spans="1:6" ht="19.5" customHeight="1" thickBot="1" thickTop="1">
      <c r="A296" s="3" t="s">
        <v>62</v>
      </c>
      <c r="B296" s="60"/>
      <c r="C296" s="61"/>
      <c r="D296" s="53"/>
      <c r="E296" s="56"/>
      <c r="F296" s="59"/>
    </row>
    <row r="297" spans="1:6" ht="28.5" customHeight="1" thickBot="1" thickTop="1">
      <c r="A297" s="13" t="s">
        <v>257</v>
      </c>
      <c r="B297" s="60">
        <v>750</v>
      </c>
      <c r="C297" s="61" t="s">
        <v>41</v>
      </c>
      <c r="D297" s="51"/>
      <c r="E297" s="54">
        <f>(B297*D297)</f>
        <v>0</v>
      </c>
      <c r="F297" s="57"/>
    </row>
    <row r="298" spans="1:6" ht="17.25" customHeight="1" thickBot="1" thickTop="1">
      <c r="A298" s="2" t="s">
        <v>61</v>
      </c>
      <c r="B298" s="60"/>
      <c r="C298" s="61"/>
      <c r="D298" s="52"/>
      <c r="E298" s="55"/>
      <c r="F298" s="58"/>
    </row>
    <row r="299" spans="1:6" ht="19.5" customHeight="1" thickBot="1" thickTop="1">
      <c r="A299" s="3" t="s">
        <v>62</v>
      </c>
      <c r="B299" s="60"/>
      <c r="C299" s="61"/>
      <c r="D299" s="53"/>
      <c r="E299" s="56"/>
      <c r="F299" s="59"/>
    </row>
    <row r="300" spans="1:6" ht="28.5" customHeight="1" thickBot="1" thickTop="1">
      <c r="A300" s="11" t="s">
        <v>258</v>
      </c>
      <c r="B300" s="60">
        <v>375</v>
      </c>
      <c r="C300" s="61" t="s">
        <v>41</v>
      </c>
      <c r="D300" s="51"/>
      <c r="E300" s="54">
        <f>(B300*D300)</f>
        <v>0</v>
      </c>
      <c r="F300" s="57"/>
    </row>
    <row r="301" spans="1:6" ht="17.25" customHeight="1" thickBot="1" thickTop="1">
      <c r="A301" s="2" t="s">
        <v>61</v>
      </c>
      <c r="B301" s="60"/>
      <c r="C301" s="61"/>
      <c r="D301" s="52"/>
      <c r="E301" s="55"/>
      <c r="F301" s="58"/>
    </row>
    <row r="302" spans="1:6" ht="19.5" customHeight="1" thickBot="1" thickTop="1">
      <c r="A302" s="3" t="s">
        <v>62</v>
      </c>
      <c r="B302" s="60"/>
      <c r="C302" s="61"/>
      <c r="D302" s="53"/>
      <c r="E302" s="56"/>
      <c r="F302" s="59"/>
    </row>
    <row r="303" spans="1:6" ht="28.5" customHeight="1" thickBot="1" thickTop="1">
      <c r="A303" s="13" t="s">
        <v>259</v>
      </c>
      <c r="B303" s="60">
        <v>50</v>
      </c>
      <c r="C303" s="61" t="s">
        <v>41</v>
      </c>
      <c r="D303" s="51"/>
      <c r="E303" s="54">
        <f>(B303*D303)</f>
        <v>0</v>
      </c>
      <c r="F303" s="57"/>
    </row>
    <row r="304" spans="1:6" ht="17.25" customHeight="1" thickBot="1" thickTop="1">
      <c r="A304" s="2" t="s">
        <v>61</v>
      </c>
      <c r="B304" s="60"/>
      <c r="C304" s="61"/>
      <c r="D304" s="52"/>
      <c r="E304" s="55"/>
      <c r="F304" s="58"/>
    </row>
    <row r="305" spans="1:6" ht="19.5" customHeight="1" thickBot="1" thickTop="1">
      <c r="A305" s="3" t="s">
        <v>62</v>
      </c>
      <c r="B305" s="60"/>
      <c r="C305" s="61"/>
      <c r="D305" s="53"/>
      <c r="E305" s="56"/>
      <c r="F305" s="59"/>
    </row>
    <row r="306" spans="1:6" ht="28.5" customHeight="1" thickBot="1" thickTop="1">
      <c r="A306" s="11" t="s">
        <v>260</v>
      </c>
      <c r="B306" s="60">
        <v>225</v>
      </c>
      <c r="C306" s="61" t="s">
        <v>41</v>
      </c>
      <c r="D306" s="51"/>
      <c r="E306" s="54">
        <f>(B306*D306)</f>
        <v>0</v>
      </c>
      <c r="F306" s="57"/>
    </row>
    <row r="307" spans="1:6" ht="17.25" customHeight="1" thickBot="1" thickTop="1">
      <c r="A307" s="2" t="s">
        <v>61</v>
      </c>
      <c r="B307" s="60"/>
      <c r="C307" s="61"/>
      <c r="D307" s="52"/>
      <c r="E307" s="55"/>
      <c r="F307" s="58"/>
    </row>
    <row r="308" spans="1:6" ht="19.5" customHeight="1" thickBot="1" thickTop="1">
      <c r="A308" s="3" t="s">
        <v>62</v>
      </c>
      <c r="B308" s="60"/>
      <c r="C308" s="61"/>
      <c r="D308" s="53"/>
      <c r="E308" s="56"/>
      <c r="F308" s="59"/>
    </row>
    <row r="309" spans="1:6" ht="28.5" customHeight="1" thickBot="1" thickTop="1">
      <c r="A309" s="11" t="s">
        <v>261</v>
      </c>
      <c r="B309" s="60">
        <v>225</v>
      </c>
      <c r="C309" s="61" t="s">
        <v>41</v>
      </c>
      <c r="D309" s="51"/>
      <c r="E309" s="54">
        <f>(B309*D309)</f>
        <v>0</v>
      </c>
      <c r="F309" s="57"/>
    </row>
    <row r="310" spans="1:6" ht="17.25" customHeight="1" thickBot="1" thickTop="1">
      <c r="A310" s="2" t="s">
        <v>61</v>
      </c>
      <c r="B310" s="60"/>
      <c r="C310" s="61"/>
      <c r="D310" s="52"/>
      <c r="E310" s="55"/>
      <c r="F310" s="58"/>
    </row>
    <row r="311" spans="1:6" ht="19.5" customHeight="1" thickBot="1" thickTop="1">
      <c r="A311" s="3" t="s">
        <v>62</v>
      </c>
      <c r="B311" s="60"/>
      <c r="C311" s="61"/>
      <c r="D311" s="53"/>
      <c r="E311" s="56"/>
      <c r="F311" s="59"/>
    </row>
    <row r="312" spans="1:6" ht="28.5" customHeight="1" thickBot="1" thickTop="1">
      <c r="A312" s="11" t="s">
        <v>262</v>
      </c>
      <c r="B312" s="60">
        <v>200</v>
      </c>
      <c r="C312" s="61" t="s">
        <v>41</v>
      </c>
      <c r="D312" s="51"/>
      <c r="E312" s="54">
        <f>(B312*D312)</f>
        <v>0</v>
      </c>
      <c r="F312" s="57"/>
    </row>
    <row r="313" spans="1:6" ht="17.25" customHeight="1" thickBot="1" thickTop="1">
      <c r="A313" s="2" t="s">
        <v>61</v>
      </c>
      <c r="B313" s="60"/>
      <c r="C313" s="61"/>
      <c r="D313" s="52"/>
      <c r="E313" s="55"/>
      <c r="F313" s="58"/>
    </row>
    <row r="314" spans="1:6" ht="19.5" customHeight="1" thickBot="1" thickTop="1">
      <c r="A314" s="3" t="s">
        <v>62</v>
      </c>
      <c r="B314" s="60"/>
      <c r="C314" s="61"/>
      <c r="D314" s="53"/>
      <c r="E314" s="56"/>
      <c r="F314" s="59"/>
    </row>
    <row r="315" spans="1:6" ht="28.5" customHeight="1" thickBot="1" thickTop="1">
      <c r="A315" s="11" t="s">
        <v>263</v>
      </c>
      <c r="B315" s="60">
        <v>150</v>
      </c>
      <c r="C315" s="61" t="s">
        <v>41</v>
      </c>
      <c r="D315" s="51"/>
      <c r="E315" s="54">
        <f>(B315*D315)</f>
        <v>0</v>
      </c>
      <c r="F315" s="57"/>
    </row>
    <row r="316" spans="1:6" ht="17.25" customHeight="1" thickBot="1" thickTop="1">
      <c r="A316" s="2" t="s">
        <v>61</v>
      </c>
      <c r="B316" s="60"/>
      <c r="C316" s="61"/>
      <c r="D316" s="52"/>
      <c r="E316" s="55"/>
      <c r="F316" s="58"/>
    </row>
    <row r="317" spans="1:6" ht="19.5" customHeight="1" thickBot="1" thickTop="1">
      <c r="A317" s="3" t="s">
        <v>62</v>
      </c>
      <c r="B317" s="60"/>
      <c r="C317" s="61"/>
      <c r="D317" s="53"/>
      <c r="E317" s="56"/>
      <c r="F317" s="59"/>
    </row>
    <row r="318" spans="1:6" ht="28.5" customHeight="1" thickBot="1" thickTop="1">
      <c r="A318" s="11" t="s">
        <v>264</v>
      </c>
      <c r="B318" s="60">
        <v>12</v>
      </c>
      <c r="C318" s="61" t="s">
        <v>57</v>
      </c>
      <c r="D318" s="51"/>
      <c r="E318" s="54">
        <f>(B318*D318)</f>
        <v>0</v>
      </c>
      <c r="F318" s="57"/>
    </row>
    <row r="319" spans="1:6" ht="17.25" customHeight="1" thickBot="1" thickTop="1">
      <c r="A319" s="2" t="s">
        <v>61</v>
      </c>
      <c r="B319" s="60"/>
      <c r="C319" s="61"/>
      <c r="D319" s="52"/>
      <c r="E319" s="55"/>
      <c r="F319" s="58"/>
    </row>
    <row r="320" spans="1:6" ht="19.5" customHeight="1" thickBot="1" thickTop="1">
      <c r="A320" s="3" t="s">
        <v>62</v>
      </c>
      <c r="B320" s="60"/>
      <c r="C320" s="61"/>
      <c r="D320" s="53"/>
      <c r="E320" s="56"/>
      <c r="F320" s="59"/>
    </row>
    <row r="321" spans="1:6" ht="14.25" customHeight="1" thickBot="1" thickTop="1">
      <c r="A321" s="11" t="s">
        <v>265</v>
      </c>
      <c r="B321" s="60">
        <v>308</v>
      </c>
      <c r="C321" s="61" t="s">
        <v>56</v>
      </c>
      <c r="D321" s="51"/>
      <c r="E321" s="54">
        <f>(B321*D321)</f>
        <v>0</v>
      </c>
      <c r="F321" s="57"/>
    </row>
    <row r="322" spans="1:6" ht="17.25" customHeight="1" thickBot="1" thickTop="1">
      <c r="A322" s="2" t="s">
        <v>61</v>
      </c>
      <c r="B322" s="60"/>
      <c r="C322" s="61"/>
      <c r="D322" s="52"/>
      <c r="E322" s="55"/>
      <c r="F322" s="58"/>
    </row>
    <row r="323" spans="1:6" ht="19.5" customHeight="1" thickBot="1" thickTop="1">
      <c r="A323" s="3" t="s">
        <v>62</v>
      </c>
      <c r="B323" s="60"/>
      <c r="C323" s="61"/>
      <c r="D323" s="53"/>
      <c r="E323" s="56"/>
      <c r="F323" s="59"/>
    </row>
    <row r="324" spans="1:6" ht="26.25" customHeight="1" thickBot="1" thickTop="1">
      <c r="A324" s="11" t="s">
        <v>185</v>
      </c>
      <c r="B324" s="60">
        <v>1760</v>
      </c>
      <c r="C324" s="61" t="s">
        <v>56</v>
      </c>
      <c r="D324" s="51"/>
      <c r="E324" s="54">
        <f>(B324*D324)</f>
        <v>0</v>
      </c>
      <c r="F324" s="57"/>
    </row>
    <row r="325" spans="1:6" ht="17.25" customHeight="1" thickBot="1" thickTop="1">
      <c r="A325" s="2" t="s">
        <v>61</v>
      </c>
      <c r="B325" s="60"/>
      <c r="C325" s="61"/>
      <c r="D325" s="52"/>
      <c r="E325" s="55"/>
      <c r="F325" s="58"/>
    </row>
    <row r="326" spans="1:6" ht="19.5" customHeight="1" thickBot="1" thickTop="1">
      <c r="A326" s="3" t="s">
        <v>62</v>
      </c>
      <c r="B326" s="60"/>
      <c r="C326" s="61"/>
      <c r="D326" s="53"/>
      <c r="E326" s="56"/>
      <c r="F326" s="59"/>
    </row>
    <row r="327" spans="1:6" ht="14.25" customHeight="1" thickBot="1" thickTop="1">
      <c r="A327" s="11" t="s">
        <v>266</v>
      </c>
      <c r="B327" s="60">
        <v>120</v>
      </c>
      <c r="C327" s="61" t="s">
        <v>56</v>
      </c>
      <c r="D327" s="51"/>
      <c r="E327" s="54">
        <f>(B327*D327)</f>
        <v>0</v>
      </c>
      <c r="F327" s="57"/>
    </row>
    <row r="328" spans="1:6" ht="17.25" customHeight="1" thickBot="1" thickTop="1">
      <c r="A328" s="2" t="s">
        <v>61</v>
      </c>
      <c r="B328" s="60"/>
      <c r="C328" s="61"/>
      <c r="D328" s="52"/>
      <c r="E328" s="55"/>
      <c r="F328" s="58"/>
    </row>
    <row r="329" spans="1:6" ht="19.5" customHeight="1" thickBot="1" thickTop="1">
      <c r="A329" s="3" t="s">
        <v>62</v>
      </c>
      <c r="B329" s="60"/>
      <c r="C329" s="61"/>
      <c r="D329" s="53"/>
      <c r="E329" s="56"/>
      <c r="F329" s="59"/>
    </row>
    <row r="330" spans="1:6" ht="14.25" customHeight="1" thickBot="1" thickTop="1">
      <c r="A330" s="11" t="s">
        <v>267</v>
      </c>
      <c r="B330" s="60">
        <v>32</v>
      </c>
      <c r="C330" s="61" t="s">
        <v>56</v>
      </c>
      <c r="D330" s="51"/>
      <c r="E330" s="54">
        <f>(B330*D330)</f>
        <v>0</v>
      </c>
      <c r="F330" s="57"/>
    </row>
    <row r="331" spans="1:6" ht="17.25" customHeight="1" thickBot="1" thickTop="1">
      <c r="A331" s="2" t="s">
        <v>61</v>
      </c>
      <c r="B331" s="60"/>
      <c r="C331" s="61"/>
      <c r="D331" s="52"/>
      <c r="E331" s="55"/>
      <c r="F331" s="58"/>
    </row>
    <row r="332" spans="1:6" ht="19.5" customHeight="1" thickBot="1" thickTop="1">
      <c r="A332" s="3" t="s">
        <v>62</v>
      </c>
      <c r="B332" s="60"/>
      <c r="C332" s="61"/>
      <c r="D332" s="53"/>
      <c r="E332" s="56"/>
      <c r="F332" s="59"/>
    </row>
    <row r="333" spans="1:6" ht="14.25" customHeight="1" thickBot="1" thickTop="1">
      <c r="A333" s="11" t="s">
        <v>268</v>
      </c>
      <c r="B333" s="60">
        <v>24</v>
      </c>
      <c r="C333" s="61" t="s">
        <v>56</v>
      </c>
      <c r="D333" s="51"/>
      <c r="E333" s="54">
        <f>(B333*D333)</f>
        <v>0</v>
      </c>
      <c r="F333" s="57"/>
    </row>
    <row r="334" spans="1:6" ht="17.25" customHeight="1" thickBot="1" thickTop="1">
      <c r="A334" s="2" t="s">
        <v>61</v>
      </c>
      <c r="B334" s="60"/>
      <c r="C334" s="61"/>
      <c r="D334" s="52"/>
      <c r="E334" s="55"/>
      <c r="F334" s="58"/>
    </row>
    <row r="335" spans="1:6" ht="19.5" customHeight="1" thickBot="1" thickTop="1">
      <c r="A335" s="3" t="s">
        <v>62</v>
      </c>
      <c r="B335" s="60"/>
      <c r="C335" s="61"/>
      <c r="D335" s="53"/>
      <c r="E335" s="56"/>
      <c r="F335" s="59"/>
    </row>
    <row r="336" spans="1:6" ht="53.25" customHeight="1" thickBot="1" thickTop="1">
      <c r="A336" s="11" t="s">
        <v>269</v>
      </c>
      <c r="B336" s="60">
        <v>540</v>
      </c>
      <c r="C336" s="61" t="s">
        <v>56</v>
      </c>
      <c r="D336" s="51"/>
      <c r="E336" s="54">
        <f>(B336*D336)</f>
        <v>0</v>
      </c>
      <c r="F336" s="57"/>
    </row>
    <row r="337" spans="1:6" ht="17.25" customHeight="1" thickBot="1" thickTop="1">
      <c r="A337" s="2" t="s">
        <v>61</v>
      </c>
      <c r="B337" s="60"/>
      <c r="C337" s="61"/>
      <c r="D337" s="52"/>
      <c r="E337" s="55"/>
      <c r="F337" s="58"/>
    </row>
    <row r="338" spans="1:6" ht="19.5" customHeight="1" thickBot="1" thickTop="1">
      <c r="A338" s="3" t="s">
        <v>62</v>
      </c>
      <c r="B338" s="60"/>
      <c r="C338" s="61"/>
      <c r="D338" s="53"/>
      <c r="E338" s="56"/>
      <c r="F338" s="59"/>
    </row>
    <row r="339" spans="1:6" ht="24.75" customHeight="1" thickBot="1" thickTop="1">
      <c r="A339" s="11" t="s">
        <v>270</v>
      </c>
      <c r="B339" s="60">
        <v>112</v>
      </c>
      <c r="C339" s="61" t="s">
        <v>56</v>
      </c>
      <c r="D339" s="51"/>
      <c r="E339" s="54">
        <f>(B339*D339)</f>
        <v>0</v>
      </c>
      <c r="F339" s="57"/>
    </row>
    <row r="340" spans="1:6" ht="17.25" customHeight="1" thickBot="1" thickTop="1">
      <c r="A340" s="2" t="s">
        <v>61</v>
      </c>
      <c r="B340" s="60"/>
      <c r="C340" s="61"/>
      <c r="D340" s="52"/>
      <c r="E340" s="55"/>
      <c r="F340" s="58"/>
    </row>
    <row r="341" spans="1:6" ht="19.5" customHeight="1" thickBot="1" thickTop="1">
      <c r="A341" s="3" t="s">
        <v>62</v>
      </c>
      <c r="B341" s="60"/>
      <c r="C341" s="61"/>
      <c r="D341" s="53"/>
      <c r="E341" s="56"/>
      <c r="F341" s="59"/>
    </row>
    <row r="342" spans="1:6" ht="14.25" customHeight="1" thickBot="1" thickTop="1">
      <c r="A342" s="11" t="s">
        <v>271</v>
      </c>
      <c r="B342" s="60">
        <v>356</v>
      </c>
      <c r="C342" s="61" t="s">
        <v>56</v>
      </c>
      <c r="D342" s="51"/>
      <c r="E342" s="54">
        <f>(B342*D342)</f>
        <v>0</v>
      </c>
      <c r="F342" s="57"/>
    </row>
    <row r="343" spans="1:6" ht="17.25" customHeight="1" thickBot="1" thickTop="1">
      <c r="A343" s="2" t="s">
        <v>61</v>
      </c>
      <c r="B343" s="60"/>
      <c r="C343" s="61"/>
      <c r="D343" s="52"/>
      <c r="E343" s="55"/>
      <c r="F343" s="58"/>
    </row>
    <row r="344" spans="1:6" ht="19.5" customHeight="1" thickBot="1" thickTop="1">
      <c r="A344" s="3" t="s">
        <v>62</v>
      </c>
      <c r="B344" s="60"/>
      <c r="C344" s="61"/>
      <c r="D344" s="53"/>
      <c r="E344" s="56"/>
      <c r="F344" s="59"/>
    </row>
    <row r="345" spans="1:6" ht="14.25" customHeight="1" thickBot="1" thickTop="1">
      <c r="A345" s="11" t="s">
        <v>186</v>
      </c>
      <c r="B345" s="60">
        <v>208</v>
      </c>
      <c r="C345" s="61" t="s">
        <v>56</v>
      </c>
      <c r="D345" s="51"/>
      <c r="E345" s="54">
        <f>(B345*D345)</f>
        <v>0</v>
      </c>
      <c r="F345" s="57"/>
    </row>
    <row r="346" spans="1:6" ht="17.25" customHeight="1" thickBot="1" thickTop="1">
      <c r="A346" s="2" t="s">
        <v>61</v>
      </c>
      <c r="B346" s="60"/>
      <c r="C346" s="61"/>
      <c r="D346" s="52"/>
      <c r="E346" s="55"/>
      <c r="F346" s="58"/>
    </row>
    <row r="347" spans="1:6" ht="19.5" customHeight="1" thickBot="1" thickTop="1">
      <c r="A347" s="3" t="s">
        <v>62</v>
      </c>
      <c r="B347" s="60"/>
      <c r="C347" s="61"/>
      <c r="D347" s="53"/>
      <c r="E347" s="56"/>
      <c r="F347" s="59"/>
    </row>
    <row r="348" spans="1:6" ht="29.25" customHeight="1" thickBot="1" thickTop="1">
      <c r="A348" s="11" t="s">
        <v>272</v>
      </c>
      <c r="B348" s="60">
        <v>50</v>
      </c>
      <c r="C348" s="61" t="s">
        <v>41</v>
      </c>
      <c r="D348" s="51"/>
      <c r="E348" s="54">
        <f>(B348*D348)</f>
        <v>0</v>
      </c>
      <c r="F348" s="57"/>
    </row>
    <row r="349" spans="1:6" ht="17.25" customHeight="1" thickBot="1" thickTop="1">
      <c r="A349" s="2" t="s">
        <v>61</v>
      </c>
      <c r="B349" s="60"/>
      <c r="C349" s="61"/>
      <c r="D349" s="52"/>
      <c r="E349" s="55"/>
      <c r="F349" s="58"/>
    </row>
    <row r="350" spans="1:6" ht="19.5" customHeight="1" thickBot="1" thickTop="1">
      <c r="A350" s="3" t="s">
        <v>62</v>
      </c>
      <c r="B350" s="60"/>
      <c r="C350" s="61"/>
      <c r="D350" s="53"/>
      <c r="E350" s="56"/>
      <c r="F350" s="59"/>
    </row>
    <row r="351" spans="1:6" ht="29.25" customHeight="1" thickBot="1" thickTop="1">
      <c r="A351" s="11" t="s">
        <v>273</v>
      </c>
      <c r="B351" s="60">
        <v>25</v>
      </c>
      <c r="C351" s="61" t="s">
        <v>41</v>
      </c>
      <c r="D351" s="51"/>
      <c r="E351" s="54">
        <f>(B351*D351)</f>
        <v>0</v>
      </c>
      <c r="F351" s="57"/>
    </row>
    <row r="352" spans="1:6" ht="17.25" customHeight="1" thickBot="1" thickTop="1">
      <c r="A352" s="2" t="s">
        <v>61</v>
      </c>
      <c r="B352" s="60"/>
      <c r="C352" s="61"/>
      <c r="D352" s="52"/>
      <c r="E352" s="55"/>
      <c r="F352" s="58"/>
    </row>
    <row r="353" spans="1:6" ht="19.5" customHeight="1" thickBot="1" thickTop="1">
      <c r="A353" s="3" t="s">
        <v>62</v>
      </c>
      <c r="B353" s="60"/>
      <c r="C353" s="61"/>
      <c r="D353" s="53"/>
      <c r="E353" s="56"/>
      <c r="F353" s="59"/>
    </row>
    <row r="354" spans="1:6" ht="29.25" customHeight="1" thickBot="1" thickTop="1">
      <c r="A354" s="11" t="s">
        <v>274</v>
      </c>
      <c r="B354" s="60">
        <v>75</v>
      </c>
      <c r="C354" s="61" t="s">
        <v>41</v>
      </c>
      <c r="D354" s="51"/>
      <c r="E354" s="54">
        <f>(B354*D354)</f>
        <v>0</v>
      </c>
      <c r="F354" s="57"/>
    </row>
    <row r="355" spans="1:6" ht="17.25" customHeight="1" thickBot="1" thickTop="1">
      <c r="A355" s="2" t="s">
        <v>61</v>
      </c>
      <c r="B355" s="60"/>
      <c r="C355" s="61"/>
      <c r="D355" s="52"/>
      <c r="E355" s="55"/>
      <c r="F355" s="58"/>
    </row>
    <row r="356" spans="1:6" ht="19.5" customHeight="1" thickBot="1" thickTop="1">
      <c r="A356" s="3" t="s">
        <v>62</v>
      </c>
      <c r="B356" s="60"/>
      <c r="C356" s="61"/>
      <c r="D356" s="53"/>
      <c r="E356" s="56"/>
      <c r="F356" s="59"/>
    </row>
    <row r="357" spans="1:6" ht="29.25" customHeight="1" thickBot="1" thickTop="1">
      <c r="A357" s="11" t="s">
        <v>275</v>
      </c>
      <c r="B357" s="60">
        <v>50</v>
      </c>
      <c r="C357" s="61" t="s">
        <v>41</v>
      </c>
      <c r="D357" s="51"/>
      <c r="E357" s="54">
        <f>(B357*D357)</f>
        <v>0</v>
      </c>
      <c r="F357" s="57"/>
    </row>
    <row r="358" spans="1:6" ht="17.25" customHeight="1" thickBot="1" thickTop="1">
      <c r="A358" s="2" t="s">
        <v>61</v>
      </c>
      <c r="B358" s="60"/>
      <c r="C358" s="61"/>
      <c r="D358" s="52"/>
      <c r="E358" s="55"/>
      <c r="F358" s="58"/>
    </row>
    <row r="359" spans="1:6" ht="19.5" customHeight="1" thickBot="1" thickTop="1">
      <c r="A359" s="3" t="s">
        <v>62</v>
      </c>
      <c r="B359" s="60"/>
      <c r="C359" s="61"/>
      <c r="D359" s="53"/>
      <c r="E359" s="56"/>
      <c r="F359" s="59"/>
    </row>
    <row r="360" spans="1:6" ht="11.25" customHeight="1" thickBot="1" thickTop="1">
      <c r="A360" s="11" t="s">
        <v>276</v>
      </c>
      <c r="B360" s="60">
        <v>40</v>
      </c>
      <c r="C360" s="61" t="s">
        <v>41</v>
      </c>
      <c r="D360" s="51"/>
      <c r="E360" s="54">
        <f>(B360*D360)</f>
        <v>0</v>
      </c>
      <c r="F360" s="57"/>
    </row>
    <row r="361" spans="1:6" ht="17.25" customHeight="1" thickBot="1" thickTop="1">
      <c r="A361" s="2" t="s">
        <v>61</v>
      </c>
      <c r="B361" s="60"/>
      <c r="C361" s="61"/>
      <c r="D361" s="52"/>
      <c r="E361" s="55"/>
      <c r="F361" s="58"/>
    </row>
    <row r="362" spans="1:6" ht="19.5" customHeight="1" thickBot="1" thickTop="1">
      <c r="A362" s="3" t="s">
        <v>62</v>
      </c>
      <c r="B362" s="60"/>
      <c r="C362" s="61"/>
      <c r="D362" s="53"/>
      <c r="E362" s="56"/>
      <c r="F362" s="59"/>
    </row>
    <row r="363" spans="1:6" ht="12.75" customHeight="1" thickBot="1" thickTop="1">
      <c r="A363" s="11" t="s">
        <v>277</v>
      </c>
      <c r="B363" s="60">
        <v>2</v>
      </c>
      <c r="C363" s="61" t="s">
        <v>41</v>
      </c>
      <c r="D363" s="51"/>
      <c r="E363" s="54">
        <f>(B363*D363)</f>
        <v>0</v>
      </c>
      <c r="F363" s="57"/>
    </row>
    <row r="364" spans="1:6" ht="17.25" customHeight="1" thickBot="1" thickTop="1">
      <c r="A364" s="2" t="s">
        <v>61</v>
      </c>
      <c r="B364" s="60"/>
      <c r="C364" s="61"/>
      <c r="D364" s="52"/>
      <c r="E364" s="55"/>
      <c r="F364" s="58"/>
    </row>
    <row r="365" spans="1:6" ht="19.5" customHeight="1" thickBot="1" thickTop="1">
      <c r="A365" s="3" t="s">
        <v>62</v>
      </c>
      <c r="B365" s="60"/>
      <c r="C365" s="61"/>
      <c r="D365" s="53"/>
      <c r="E365" s="56"/>
      <c r="F365" s="59"/>
    </row>
    <row r="366" spans="1:6" ht="12.75" customHeight="1" thickBot="1" thickTop="1">
      <c r="A366" s="11" t="s">
        <v>278</v>
      </c>
      <c r="B366" s="60">
        <v>2</v>
      </c>
      <c r="C366" s="61" t="s">
        <v>41</v>
      </c>
      <c r="D366" s="51"/>
      <c r="E366" s="54">
        <f>(B366*D366)</f>
        <v>0</v>
      </c>
      <c r="F366" s="57"/>
    </row>
    <row r="367" spans="1:6" ht="17.25" customHeight="1" thickBot="1" thickTop="1">
      <c r="A367" s="2" t="s">
        <v>61</v>
      </c>
      <c r="B367" s="60"/>
      <c r="C367" s="61"/>
      <c r="D367" s="52"/>
      <c r="E367" s="55"/>
      <c r="F367" s="58"/>
    </row>
    <row r="368" spans="1:6" ht="19.5" customHeight="1" thickBot="1" thickTop="1">
      <c r="A368" s="3" t="s">
        <v>62</v>
      </c>
      <c r="B368" s="60"/>
      <c r="C368" s="61"/>
      <c r="D368" s="53"/>
      <c r="E368" s="56"/>
      <c r="F368" s="59"/>
    </row>
    <row r="369" spans="1:6" ht="12.75" customHeight="1" thickBot="1" thickTop="1">
      <c r="A369" s="11" t="s">
        <v>279</v>
      </c>
      <c r="B369" s="60">
        <v>10</v>
      </c>
      <c r="C369" s="61" t="s">
        <v>41</v>
      </c>
      <c r="D369" s="51"/>
      <c r="E369" s="54">
        <f>(B369*D369)</f>
        <v>0</v>
      </c>
      <c r="F369" s="57"/>
    </row>
    <row r="370" spans="1:6" ht="17.25" customHeight="1" thickBot="1" thickTop="1">
      <c r="A370" s="2" t="s">
        <v>61</v>
      </c>
      <c r="B370" s="60"/>
      <c r="C370" s="61"/>
      <c r="D370" s="52"/>
      <c r="E370" s="55"/>
      <c r="F370" s="58"/>
    </row>
    <row r="371" spans="1:6" ht="19.5" customHeight="1" thickBot="1" thickTop="1">
      <c r="A371" s="3" t="s">
        <v>62</v>
      </c>
      <c r="B371" s="60"/>
      <c r="C371" s="61"/>
      <c r="D371" s="53"/>
      <c r="E371" s="56"/>
      <c r="F371" s="59"/>
    </row>
    <row r="372" spans="1:6" ht="12.75" customHeight="1" thickBot="1" thickTop="1">
      <c r="A372" s="13" t="s">
        <v>280</v>
      </c>
      <c r="B372" s="60">
        <v>20</v>
      </c>
      <c r="C372" s="61" t="s">
        <v>41</v>
      </c>
      <c r="D372" s="51"/>
      <c r="E372" s="54">
        <f>(B372*D372)</f>
        <v>0</v>
      </c>
      <c r="F372" s="57"/>
    </row>
    <row r="373" spans="1:6" ht="17.25" customHeight="1" thickBot="1" thickTop="1">
      <c r="A373" s="8" t="s">
        <v>61</v>
      </c>
      <c r="B373" s="60"/>
      <c r="C373" s="61"/>
      <c r="D373" s="52"/>
      <c r="E373" s="55"/>
      <c r="F373" s="58"/>
    </row>
    <row r="374" spans="1:6" ht="19.5" customHeight="1" thickBot="1" thickTop="1">
      <c r="A374" s="3" t="s">
        <v>62</v>
      </c>
      <c r="B374" s="60"/>
      <c r="C374" s="61"/>
      <c r="D374" s="53"/>
      <c r="E374" s="56"/>
      <c r="F374" s="59"/>
    </row>
    <row r="375" spans="1:6" ht="12.75" customHeight="1" thickBot="1" thickTop="1">
      <c r="A375" s="11" t="s">
        <v>281</v>
      </c>
      <c r="B375" s="60">
        <v>12</v>
      </c>
      <c r="C375" s="61" t="s">
        <v>41</v>
      </c>
      <c r="D375" s="51"/>
      <c r="E375" s="54">
        <f>(B375*D375)</f>
        <v>0</v>
      </c>
      <c r="F375" s="57"/>
    </row>
    <row r="376" spans="1:6" ht="17.25" customHeight="1" thickBot="1" thickTop="1">
      <c r="A376" s="2" t="s">
        <v>61</v>
      </c>
      <c r="B376" s="60"/>
      <c r="C376" s="61"/>
      <c r="D376" s="52"/>
      <c r="E376" s="55"/>
      <c r="F376" s="58"/>
    </row>
    <row r="377" spans="1:6" ht="19.5" customHeight="1" thickBot="1" thickTop="1">
      <c r="A377" s="3" t="s">
        <v>62</v>
      </c>
      <c r="B377" s="60"/>
      <c r="C377" s="61"/>
      <c r="D377" s="53"/>
      <c r="E377" s="56"/>
      <c r="F377" s="59"/>
    </row>
    <row r="378" spans="1:6" ht="12.75" customHeight="1" thickBot="1" thickTop="1">
      <c r="A378" s="13" t="s">
        <v>282</v>
      </c>
      <c r="B378" s="60">
        <v>112</v>
      </c>
      <c r="C378" s="61" t="s">
        <v>41</v>
      </c>
      <c r="D378" s="51"/>
      <c r="E378" s="54">
        <f>(B378*D378)</f>
        <v>0</v>
      </c>
      <c r="F378" s="57"/>
    </row>
    <row r="379" spans="1:6" ht="17.25" customHeight="1" thickBot="1" thickTop="1">
      <c r="A379" s="8" t="s">
        <v>61</v>
      </c>
      <c r="B379" s="60"/>
      <c r="C379" s="61"/>
      <c r="D379" s="52"/>
      <c r="E379" s="55"/>
      <c r="F379" s="58"/>
    </row>
    <row r="380" spans="1:6" ht="19.5" customHeight="1" thickBot="1" thickTop="1">
      <c r="A380" s="3" t="s">
        <v>62</v>
      </c>
      <c r="B380" s="60"/>
      <c r="C380" s="61"/>
      <c r="D380" s="53"/>
      <c r="E380" s="56"/>
      <c r="F380" s="59"/>
    </row>
    <row r="381" spans="1:6" ht="12.75" customHeight="1" thickBot="1" thickTop="1">
      <c r="A381" s="11" t="s">
        <v>283</v>
      </c>
      <c r="B381" s="60">
        <v>10</v>
      </c>
      <c r="C381" s="61" t="s">
        <v>41</v>
      </c>
      <c r="D381" s="51"/>
      <c r="E381" s="54">
        <f>(B381*D381)</f>
        <v>0</v>
      </c>
      <c r="F381" s="57"/>
    </row>
    <row r="382" spans="1:6" ht="17.25" customHeight="1" thickBot="1" thickTop="1">
      <c r="A382" s="2" t="s">
        <v>61</v>
      </c>
      <c r="B382" s="60"/>
      <c r="C382" s="61"/>
      <c r="D382" s="52"/>
      <c r="E382" s="55"/>
      <c r="F382" s="58"/>
    </row>
    <row r="383" spans="1:6" ht="19.5" customHeight="1" thickBot="1" thickTop="1">
      <c r="A383" s="3" t="s">
        <v>62</v>
      </c>
      <c r="B383" s="60"/>
      <c r="C383" s="61"/>
      <c r="D383" s="53"/>
      <c r="E383" s="56"/>
      <c r="F383" s="59"/>
    </row>
    <row r="384" spans="1:6" ht="26.25" customHeight="1" thickBot="1" thickTop="1">
      <c r="A384" s="13" t="s">
        <v>284</v>
      </c>
      <c r="B384" s="60">
        <v>60</v>
      </c>
      <c r="C384" s="61" t="s">
        <v>41</v>
      </c>
      <c r="D384" s="51"/>
      <c r="E384" s="54">
        <f>(B384*D384)</f>
        <v>0</v>
      </c>
      <c r="F384" s="57"/>
    </row>
    <row r="385" spans="1:6" ht="17.25" customHeight="1" thickBot="1" thickTop="1">
      <c r="A385" s="8" t="s">
        <v>61</v>
      </c>
      <c r="B385" s="60"/>
      <c r="C385" s="61"/>
      <c r="D385" s="52"/>
      <c r="E385" s="55"/>
      <c r="F385" s="58"/>
    </row>
    <row r="386" spans="1:6" ht="19.5" customHeight="1" thickBot="1" thickTop="1">
      <c r="A386" s="3" t="s">
        <v>62</v>
      </c>
      <c r="B386" s="60"/>
      <c r="C386" s="61"/>
      <c r="D386" s="53"/>
      <c r="E386" s="56"/>
      <c r="F386" s="59"/>
    </row>
    <row r="387" spans="1:6" ht="26.25" customHeight="1" thickBot="1" thickTop="1">
      <c r="A387" s="11" t="s">
        <v>285</v>
      </c>
      <c r="B387" s="60">
        <v>20</v>
      </c>
      <c r="C387" s="61" t="s">
        <v>41</v>
      </c>
      <c r="D387" s="51"/>
      <c r="E387" s="54">
        <f>(B387*D387)</f>
        <v>0</v>
      </c>
      <c r="F387" s="57"/>
    </row>
    <row r="388" spans="1:6" ht="17.25" customHeight="1" thickBot="1" thickTop="1">
      <c r="A388" s="2" t="s">
        <v>61</v>
      </c>
      <c r="B388" s="60"/>
      <c r="C388" s="61"/>
      <c r="D388" s="52"/>
      <c r="E388" s="55"/>
      <c r="F388" s="58"/>
    </row>
    <row r="389" spans="1:6" ht="19.5" customHeight="1" thickBot="1" thickTop="1">
      <c r="A389" s="3" t="s">
        <v>62</v>
      </c>
      <c r="B389" s="60"/>
      <c r="C389" s="61"/>
      <c r="D389" s="53"/>
      <c r="E389" s="56"/>
      <c r="F389" s="59"/>
    </row>
    <row r="390" spans="1:6" ht="12.75" customHeight="1" thickBot="1" thickTop="1">
      <c r="A390" s="11" t="s">
        <v>286</v>
      </c>
      <c r="B390" s="60">
        <v>128</v>
      </c>
      <c r="C390" s="61" t="s">
        <v>41</v>
      </c>
      <c r="D390" s="51"/>
      <c r="E390" s="54">
        <f>(B390*D390)</f>
        <v>0</v>
      </c>
      <c r="F390" s="57"/>
    </row>
    <row r="391" spans="1:6" ht="17.25" customHeight="1" thickBot="1" thickTop="1">
      <c r="A391" s="2" t="s">
        <v>61</v>
      </c>
      <c r="B391" s="60"/>
      <c r="C391" s="61"/>
      <c r="D391" s="52"/>
      <c r="E391" s="55"/>
      <c r="F391" s="58"/>
    </row>
    <row r="392" spans="1:6" ht="19.5" customHeight="1" thickBot="1" thickTop="1">
      <c r="A392" s="3" t="s">
        <v>62</v>
      </c>
      <c r="B392" s="60"/>
      <c r="C392" s="61"/>
      <c r="D392" s="53"/>
      <c r="E392" s="56"/>
      <c r="F392" s="59"/>
    </row>
    <row r="393" spans="1:6" ht="26.25" customHeight="1" thickBot="1" thickTop="1">
      <c r="A393" s="11" t="s">
        <v>287</v>
      </c>
      <c r="B393" s="60">
        <v>7000</v>
      </c>
      <c r="C393" s="61" t="s">
        <v>55</v>
      </c>
      <c r="D393" s="51"/>
      <c r="E393" s="54">
        <f>(B393*D393)</f>
        <v>0</v>
      </c>
      <c r="F393" s="57"/>
    </row>
    <row r="394" spans="1:6" ht="17.25" customHeight="1" thickBot="1" thickTop="1">
      <c r="A394" s="2" t="s">
        <v>61</v>
      </c>
      <c r="B394" s="60"/>
      <c r="C394" s="61"/>
      <c r="D394" s="52"/>
      <c r="E394" s="55"/>
      <c r="F394" s="58"/>
    </row>
    <row r="395" spans="1:6" ht="19.5" customHeight="1" thickBot="1" thickTop="1">
      <c r="A395" s="3" t="s">
        <v>62</v>
      </c>
      <c r="B395" s="60"/>
      <c r="C395" s="61"/>
      <c r="D395" s="53"/>
      <c r="E395" s="56"/>
      <c r="F395" s="59"/>
    </row>
    <row r="396" spans="1:6" ht="26.25" customHeight="1" thickBot="1" thickTop="1">
      <c r="A396" s="11" t="s">
        <v>287</v>
      </c>
      <c r="B396" s="60">
        <v>7000</v>
      </c>
      <c r="C396" s="61" t="s">
        <v>55</v>
      </c>
      <c r="D396" s="51"/>
      <c r="E396" s="54">
        <f>(B396*D396)</f>
        <v>0</v>
      </c>
      <c r="F396" s="57"/>
    </row>
    <row r="397" spans="1:6" ht="17.25" customHeight="1" thickBot="1" thickTop="1">
      <c r="A397" s="2" t="s">
        <v>61</v>
      </c>
      <c r="B397" s="60"/>
      <c r="C397" s="61"/>
      <c r="D397" s="52"/>
      <c r="E397" s="55"/>
      <c r="F397" s="58"/>
    </row>
    <row r="398" spans="1:6" ht="19.5" customHeight="1" thickBot="1" thickTop="1">
      <c r="A398" s="3" t="s">
        <v>62</v>
      </c>
      <c r="B398" s="60"/>
      <c r="C398" s="61"/>
      <c r="D398" s="53"/>
      <c r="E398" s="56"/>
      <c r="F398" s="59"/>
    </row>
    <row r="399" spans="1:6" ht="26.25" customHeight="1" thickBot="1" thickTop="1">
      <c r="A399" s="11" t="s">
        <v>294</v>
      </c>
      <c r="B399" s="60">
        <v>1</v>
      </c>
      <c r="C399" s="61" t="s">
        <v>55</v>
      </c>
      <c r="D399" s="51"/>
      <c r="E399" s="54">
        <f>(B399*D399)</f>
        <v>0</v>
      </c>
      <c r="F399" s="57"/>
    </row>
    <row r="400" spans="1:6" ht="17.25" customHeight="1" thickBot="1" thickTop="1">
      <c r="A400" s="2" t="s">
        <v>61</v>
      </c>
      <c r="B400" s="60"/>
      <c r="C400" s="61"/>
      <c r="D400" s="52"/>
      <c r="E400" s="55"/>
      <c r="F400" s="58"/>
    </row>
    <row r="401" spans="1:6" ht="19.5" customHeight="1" thickBot="1" thickTop="1">
      <c r="A401" s="3" t="s">
        <v>62</v>
      </c>
      <c r="B401" s="60"/>
      <c r="C401" s="61"/>
      <c r="D401" s="53"/>
      <c r="E401" s="56"/>
      <c r="F401" s="59"/>
    </row>
    <row r="402" spans="1:6" ht="26.25" customHeight="1" thickBot="1" thickTop="1">
      <c r="A402" s="11" t="s">
        <v>288</v>
      </c>
      <c r="B402" s="60">
        <v>15000</v>
      </c>
      <c r="C402" s="61" t="s">
        <v>55</v>
      </c>
      <c r="D402" s="51"/>
      <c r="E402" s="54">
        <f>(B402*D402)</f>
        <v>0</v>
      </c>
      <c r="F402" s="57"/>
    </row>
    <row r="403" spans="1:6" ht="17.25" customHeight="1" thickBot="1" thickTop="1">
      <c r="A403" s="2" t="s">
        <v>61</v>
      </c>
      <c r="B403" s="60"/>
      <c r="C403" s="61"/>
      <c r="D403" s="52"/>
      <c r="E403" s="55"/>
      <c r="F403" s="58"/>
    </row>
    <row r="404" spans="1:6" ht="19.5" customHeight="1" thickBot="1" thickTop="1">
      <c r="A404" s="3" t="s">
        <v>62</v>
      </c>
      <c r="B404" s="60"/>
      <c r="C404" s="61"/>
      <c r="D404" s="53"/>
      <c r="E404" s="56"/>
      <c r="F404" s="59"/>
    </row>
    <row r="405" spans="1:6" ht="26.25" customHeight="1" thickBot="1" thickTop="1">
      <c r="A405" s="11" t="s">
        <v>289</v>
      </c>
      <c r="B405" s="60">
        <v>24</v>
      </c>
      <c r="C405" s="61" t="s">
        <v>41</v>
      </c>
      <c r="D405" s="51"/>
      <c r="E405" s="54">
        <f>(B405*D405)</f>
        <v>0</v>
      </c>
      <c r="F405" s="57"/>
    </row>
    <row r="406" spans="1:6" ht="17.25" customHeight="1" thickBot="1" thickTop="1">
      <c r="A406" s="2" t="s">
        <v>61</v>
      </c>
      <c r="B406" s="60"/>
      <c r="C406" s="61"/>
      <c r="D406" s="52"/>
      <c r="E406" s="55"/>
      <c r="F406" s="58"/>
    </row>
    <row r="407" spans="1:6" ht="19.5" customHeight="1" thickBot="1" thickTop="1">
      <c r="A407" s="3" t="s">
        <v>62</v>
      </c>
      <c r="B407" s="60"/>
      <c r="C407" s="61"/>
      <c r="D407" s="53"/>
      <c r="E407" s="56"/>
      <c r="F407" s="59"/>
    </row>
    <row r="408" spans="1:6" ht="26.25" customHeight="1" thickBot="1" thickTop="1">
      <c r="A408" s="11" t="s">
        <v>290</v>
      </c>
      <c r="B408" s="60">
        <v>12500</v>
      </c>
      <c r="C408" s="61" t="s">
        <v>55</v>
      </c>
      <c r="D408" s="51"/>
      <c r="E408" s="54">
        <f>(B408*D408)</f>
        <v>0</v>
      </c>
      <c r="F408" s="57"/>
    </row>
    <row r="409" spans="1:6" ht="17.25" customHeight="1" thickBot="1" thickTop="1">
      <c r="A409" s="2" t="s">
        <v>61</v>
      </c>
      <c r="B409" s="60"/>
      <c r="C409" s="61"/>
      <c r="D409" s="52"/>
      <c r="E409" s="55"/>
      <c r="F409" s="58"/>
    </row>
    <row r="410" spans="1:6" ht="19.5" customHeight="1" thickBot="1" thickTop="1">
      <c r="A410" s="3" t="s">
        <v>62</v>
      </c>
      <c r="B410" s="60"/>
      <c r="C410" s="61"/>
      <c r="D410" s="53"/>
      <c r="E410" s="56"/>
      <c r="F410" s="59"/>
    </row>
    <row r="411" spans="1:6" ht="26.25" customHeight="1" thickBot="1" thickTop="1">
      <c r="A411" s="11" t="s">
        <v>291</v>
      </c>
      <c r="B411" s="60">
        <v>12</v>
      </c>
      <c r="C411" s="61" t="s">
        <v>57</v>
      </c>
      <c r="D411" s="51"/>
      <c r="E411" s="54">
        <f>(B411*D411)</f>
        <v>0</v>
      </c>
      <c r="F411" s="57"/>
    </row>
    <row r="412" spans="1:6" ht="17.25" customHeight="1" thickBot="1" thickTop="1">
      <c r="A412" s="2" t="s">
        <v>61</v>
      </c>
      <c r="B412" s="60"/>
      <c r="C412" s="61"/>
      <c r="D412" s="52"/>
      <c r="E412" s="55"/>
      <c r="F412" s="58"/>
    </row>
    <row r="413" spans="1:6" ht="19.5" customHeight="1" thickBot="1" thickTop="1">
      <c r="A413" s="3" t="s">
        <v>62</v>
      </c>
      <c r="B413" s="60"/>
      <c r="C413" s="61"/>
      <c r="D413" s="53"/>
      <c r="E413" s="56"/>
      <c r="F413" s="59"/>
    </row>
    <row r="414" spans="1:6" ht="26.25" customHeight="1" thickBot="1" thickTop="1">
      <c r="A414" s="11" t="s">
        <v>292</v>
      </c>
      <c r="B414" s="60">
        <v>12</v>
      </c>
      <c r="C414" s="61" t="s">
        <v>57</v>
      </c>
      <c r="D414" s="51"/>
      <c r="E414" s="54">
        <f>(B414*D414)</f>
        <v>0</v>
      </c>
      <c r="F414" s="57"/>
    </row>
    <row r="415" spans="1:6" ht="17.25" customHeight="1" thickBot="1" thickTop="1">
      <c r="A415" s="2" t="s">
        <v>61</v>
      </c>
      <c r="B415" s="60"/>
      <c r="C415" s="61"/>
      <c r="D415" s="52"/>
      <c r="E415" s="55"/>
      <c r="F415" s="58"/>
    </row>
    <row r="416" spans="1:6" ht="19.5" customHeight="1" thickBot="1" thickTop="1">
      <c r="A416" s="3" t="s">
        <v>62</v>
      </c>
      <c r="B416" s="60"/>
      <c r="C416" s="61"/>
      <c r="D416" s="53"/>
      <c r="E416" s="56"/>
      <c r="F416" s="59"/>
    </row>
    <row r="417" spans="1:6" ht="51" customHeight="1" thickBot="1" thickTop="1">
      <c r="A417" s="11" t="s">
        <v>0</v>
      </c>
      <c r="B417" s="60">
        <v>2</v>
      </c>
      <c r="C417" s="61" t="s">
        <v>57</v>
      </c>
      <c r="D417" s="51"/>
      <c r="E417" s="54">
        <f>(B417*D417)</f>
        <v>0</v>
      </c>
      <c r="F417" s="57"/>
    </row>
    <row r="418" spans="1:6" ht="17.25" customHeight="1" thickBot="1" thickTop="1">
      <c r="A418" s="2" t="s">
        <v>61</v>
      </c>
      <c r="B418" s="60"/>
      <c r="C418" s="61"/>
      <c r="D418" s="52"/>
      <c r="E418" s="55"/>
      <c r="F418" s="58"/>
    </row>
    <row r="419" spans="1:6" ht="19.5" customHeight="1" thickBot="1" thickTop="1">
      <c r="A419" s="3" t="s">
        <v>62</v>
      </c>
      <c r="B419" s="60"/>
      <c r="C419" s="61"/>
      <c r="D419" s="53"/>
      <c r="E419" s="56"/>
      <c r="F419" s="59"/>
    </row>
    <row r="420" spans="1:6" ht="24.75" customHeight="1" thickBot="1" thickTop="1">
      <c r="A420" s="11" t="s">
        <v>1</v>
      </c>
      <c r="B420" s="60">
        <v>2</v>
      </c>
      <c r="C420" s="61" t="s">
        <v>57</v>
      </c>
      <c r="D420" s="51"/>
      <c r="E420" s="54">
        <f>(B420*D420)</f>
        <v>0</v>
      </c>
      <c r="F420" s="57"/>
    </row>
    <row r="421" spans="1:6" ht="17.25" customHeight="1" thickBot="1" thickTop="1">
      <c r="A421" s="2" t="s">
        <v>61</v>
      </c>
      <c r="B421" s="60"/>
      <c r="C421" s="61"/>
      <c r="D421" s="52"/>
      <c r="E421" s="55"/>
      <c r="F421" s="58"/>
    </row>
    <row r="422" spans="1:6" ht="19.5" customHeight="1" thickBot="1" thickTop="1">
      <c r="A422" s="3" t="s">
        <v>62</v>
      </c>
      <c r="B422" s="60"/>
      <c r="C422" s="61"/>
      <c r="D422" s="53"/>
      <c r="E422" s="56"/>
      <c r="F422" s="59"/>
    </row>
    <row r="423" spans="1:6" ht="51.75" customHeight="1" thickBot="1" thickTop="1">
      <c r="A423" s="11" t="s">
        <v>2</v>
      </c>
      <c r="B423" s="60">
        <v>28</v>
      </c>
      <c r="C423" s="61" t="s">
        <v>57</v>
      </c>
      <c r="D423" s="51"/>
      <c r="E423" s="54">
        <f>(B423*D423)</f>
        <v>0</v>
      </c>
      <c r="F423" s="57"/>
    </row>
    <row r="424" spans="1:6" ht="17.25" customHeight="1" thickBot="1" thickTop="1">
      <c r="A424" s="2" t="s">
        <v>61</v>
      </c>
      <c r="B424" s="60"/>
      <c r="C424" s="61"/>
      <c r="D424" s="52"/>
      <c r="E424" s="55"/>
      <c r="F424" s="58"/>
    </row>
    <row r="425" spans="1:6" ht="19.5" customHeight="1" thickBot="1" thickTop="1">
      <c r="A425" s="3" t="s">
        <v>62</v>
      </c>
      <c r="B425" s="60"/>
      <c r="C425" s="61"/>
      <c r="D425" s="53"/>
      <c r="E425" s="56"/>
      <c r="F425" s="59"/>
    </row>
    <row r="426" spans="1:6" ht="26.25" customHeight="1" thickBot="1" thickTop="1">
      <c r="A426" s="11" t="s">
        <v>3</v>
      </c>
      <c r="B426" s="60">
        <v>1000</v>
      </c>
      <c r="C426" s="61" t="s">
        <v>57</v>
      </c>
      <c r="D426" s="51"/>
      <c r="E426" s="54">
        <f>(B426*D426)</f>
        <v>0</v>
      </c>
      <c r="F426" s="57"/>
    </row>
    <row r="427" spans="1:6" ht="17.25" customHeight="1" thickBot="1" thickTop="1">
      <c r="A427" s="2" t="s">
        <v>61</v>
      </c>
      <c r="B427" s="60"/>
      <c r="C427" s="61"/>
      <c r="D427" s="52"/>
      <c r="E427" s="55"/>
      <c r="F427" s="58"/>
    </row>
    <row r="428" spans="1:6" ht="19.5" customHeight="1" thickBot="1" thickTop="1">
      <c r="A428" s="3" t="s">
        <v>62</v>
      </c>
      <c r="B428" s="60"/>
      <c r="C428" s="61"/>
      <c r="D428" s="53"/>
      <c r="E428" s="56"/>
      <c r="F428" s="59"/>
    </row>
    <row r="429" spans="1:6" ht="54" customHeight="1" thickBot="1" thickTop="1">
      <c r="A429" s="11" t="s">
        <v>4</v>
      </c>
      <c r="B429" s="60">
        <v>16</v>
      </c>
      <c r="C429" s="61" t="s">
        <v>57</v>
      </c>
      <c r="D429" s="51"/>
      <c r="E429" s="54">
        <f>(B429*D429)</f>
        <v>0</v>
      </c>
      <c r="F429" s="57"/>
    </row>
    <row r="430" spans="1:6" ht="17.25" customHeight="1" thickBot="1" thickTop="1">
      <c r="A430" s="2" t="s">
        <v>61</v>
      </c>
      <c r="B430" s="60"/>
      <c r="C430" s="61"/>
      <c r="D430" s="52"/>
      <c r="E430" s="55"/>
      <c r="F430" s="58"/>
    </row>
    <row r="431" spans="1:6" ht="19.5" customHeight="1" thickBot="1" thickTop="1">
      <c r="A431" s="3" t="s">
        <v>62</v>
      </c>
      <c r="B431" s="60"/>
      <c r="C431" s="61"/>
      <c r="D431" s="53"/>
      <c r="E431" s="56"/>
      <c r="F431" s="59"/>
    </row>
    <row r="432" spans="1:6" ht="39.75" customHeight="1" thickBot="1" thickTop="1">
      <c r="A432" s="11" t="s">
        <v>5</v>
      </c>
      <c r="B432" s="60">
        <v>4</v>
      </c>
      <c r="C432" s="61" t="s">
        <v>57</v>
      </c>
      <c r="D432" s="51"/>
      <c r="E432" s="54">
        <f>(B432*D432)</f>
        <v>0</v>
      </c>
      <c r="F432" s="57"/>
    </row>
    <row r="433" spans="1:6" ht="17.25" customHeight="1" thickBot="1" thickTop="1">
      <c r="A433" s="2" t="s">
        <v>61</v>
      </c>
      <c r="B433" s="60"/>
      <c r="C433" s="61"/>
      <c r="D433" s="52"/>
      <c r="E433" s="55"/>
      <c r="F433" s="58"/>
    </row>
    <row r="434" spans="1:6" ht="19.5" customHeight="1" thickBot="1" thickTop="1">
      <c r="A434" s="3" t="s">
        <v>62</v>
      </c>
      <c r="B434" s="60"/>
      <c r="C434" s="61"/>
      <c r="D434" s="53"/>
      <c r="E434" s="56"/>
      <c r="F434" s="59"/>
    </row>
    <row r="435" spans="1:6" ht="27.75" customHeight="1" thickBot="1" thickTop="1">
      <c r="A435" s="13" t="s">
        <v>6</v>
      </c>
      <c r="B435" s="60">
        <v>4</v>
      </c>
      <c r="C435" s="61" t="s">
        <v>57</v>
      </c>
      <c r="D435" s="51"/>
      <c r="E435" s="54">
        <f>(B435*D435)</f>
        <v>0</v>
      </c>
      <c r="F435" s="57"/>
    </row>
    <row r="436" spans="1:6" ht="17.25" customHeight="1" thickBot="1" thickTop="1">
      <c r="A436" s="8" t="s">
        <v>61</v>
      </c>
      <c r="B436" s="60"/>
      <c r="C436" s="61"/>
      <c r="D436" s="52"/>
      <c r="E436" s="55"/>
      <c r="F436" s="58"/>
    </row>
    <row r="437" spans="1:6" ht="19.5" customHeight="1" thickBot="1" thickTop="1">
      <c r="A437" s="3" t="s">
        <v>62</v>
      </c>
      <c r="B437" s="60"/>
      <c r="C437" s="61"/>
      <c r="D437" s="53"/>
      <c r="E437" s="56"/>
      <c r="F437" s="59"/>
    </row>
    <row r="438" spans="1:6" ht="26.25" customHeight="1" thickBot="1" thickTop="1">
      <c r="A438" s="11" t="s">
        <v>7</v>
      </c>
      <c r="B438" s="60">
        <v>12</v>
      </c>
      <c r="C438" s="61" t="s">
        <v>57</v>
      </c>
      <c r="D438" s="51"/>
      <c r="E438" s="54">
        <f>(B438*D438)</f>
        <v>0</v>
      </c>
      <c r="F438" s="57"/>
    </row>
    <row r="439" spans="1:6" ht="17.25" customHeight="1" thickBot="1" thickTop="1">
      <c r="A439" s="2" t="s">
        <v>61</v>
      </c>
      <c r="B439" s="60"/>
      <c r="C439" s="61"/>
      <c r="D439" s="52"/>
      <c r="E439" s="55"/>
      <c r="F439" s="58"/>
    </row>
    <row r="440" spans="1:6" ht="19.5" customHeight="1" thickBot="1" thickTop="1">
      <c r="A440" s="3" t="s">
        <v>62</v>
      </c>
      <c r="B440" s="60"/>
      <c r="C440" s="61"/>
      <c r="D440" s="53"/>
      <c r="E440" s="56"/>
      <c r="F440" s="59"/>
    </row>
    <row r="441" spans="1:6" ht="27" customHeight="1" thickBot="1" thickTop="1">
      <c r="A441" s="13" t="s">
        <v>8</v>
      </c>
      <c r="B441" s="60">
        <v>12</v>
      </c>
      <c r="C441" s="61" t="s">
        <v>57</v>
      </c>
      <c r="D441" s="51"/>
      <c r="E441" s="54">
        <f>(B441*D441)</f>
        <v>0</v>
      </c>
      <c r="F441" s="57"/>
    </row>
    <row r="442" spans="1:6" ht="17.25" customHeight="1" thickBot="1" thickTop="1">
      <c r="A442" s="2" t="s">
        <v>61</v>
      </c>
      <c r="B442" s="60"/>
      <c r="C442" s="61"/>
      <c r="D442" s="52"/>
      <c r="E442" s="55"/>
      <c r="F442" s="58"/>
    </row>
    <row r="443" spans="1:6" ht="19.5" customHeight="1" thickBot="1" thickTop="1">
      <c r="A443" s="3" t="s">
        <v>62</v>
      </c>
      <c r="B443" s="60"/>
      <c r="C443" s="61"/>
      <c r="D443" s="53"/>
      <c r="E443" s="56"/>
      <c r="F443" s="59"/>
    </row>
    <row r="444" spans="1:6" ht="14.25" customHeight="1" thickBot="1" thickTop="1">
      <c r="A444" s="11" t="s">
        <v>9</v>
      </c>
      <c r="B444" s="60">
        <v>8000</v>
      </c>
      <c r="C444" s="61" t="s">
        <v>55</v>
      </c>
      <c r="D444" s="51"/>
      <c r="E444" s="54">
        <f>(B444*D444)</f>
        <v>0</v>
      </c>
      <c r="F444" s="57"/>
    </row>
    <row r="445" spans="1:6" ht="17.25" customHeight="1" thickBot="1" thickTop="1">
      <c r="A445" s="2" t="s">
        <v>61</v>
      </c>
      <c r="B445" s="60"/>
      <c r="C445" s="61"/>
      <c r="D445" s="52"/>
      <c r="E445" s="55"/>
      <c r="F445" s="58"/>
    </row>
    <row r="446" spans="1:6" ht="19.5" customHeight="1" thickBot="1" thickTop="1">
      <c r="A446" s="3" t="s">
        <v>62</v>
      </c>
      <c r="B446" s="60"/>
      <c r="C446" s="61"/>
      <c r="D446" s="53"/>
      <c r="E446" s="56"/>
      <c r="F446" s="59"/>
    </row>
    <row r="447" spans="1:6" ht="30" customHeight="1" thickBot="1" thickTop="1">
      <c r="A447" s="11" t="s">
        <v>187</v>
      </c>
      <c r="B447" s="60">
        <v>96</v>
      </c>
      <c r="C447" s="61" t="s">
        <v>188</v>
      </c>
      <c r="D447" s="51"/>
      <c r="E447" s="54">
        <f>(B447*D447)</f>
        <v>0</v>
      </c>
      <c r="F447" s="57"/>
    </row>
    <row r="448" spans="1:6" ht="17.25" customHeight="1" thickBot="1" thickTop="1">
      <c r="A448" s="2" t="s">
        <v>61</v>
      </c>
      <c r="B448" s="60"/>
      <c r="C448" s="61"/>
      <c r="D448" s="52"/>
      <c r="E448" s="55"/>
      <c r="F448" s="58"/>
    </row>
    <row r="449" spans="1:6" ht="19.5" customHeight="1" thickBot="1" thickTop="1">
      <c r="A449" s="3" t="s">
        <v>62</v>
      </c>
      <c r="B449" s="60"/>
      <c r="C449" s="61"/>
      <c r="D449" s="53"/>
      <c r="E449" s="56"/>
      <c r="F449" s="59"/>
    </row>
    <row r="450" spans="1:6" ht="27.75" customHeight="1" thickBot="1" thickTop="1">
      <c r="A450" s="11" t="s">
        <v>10</v>
      </c>
      <c r="B450" s="60">
        <v>8</v>
      </c>
      <c r="C450" s="61" t="s">
        <v>57</v>
      </c>
      <c r="D450" s="51"/>
      <c r="E450" s="54">
        <f>(B450*D450)</f>
        <v>0</v>
      </c>
      <c r="F450" s="57"/>
    </row>
    <row r="451" spans="1:6" ht="17.25" customHeight="1" thickBot="1" thickTop="1">
      <c r="A451" s="2" t="s">
        <v>61</v>
      </c>
      <c r="B451" s="60"/>
      <c r="C451" s="61"/>
      <c r="D451" s="52"/>
      <c r="E451" s="55"/>
      <c r="F451" s="58"/>
    </row>
    <row r="452" spans="1:6" ht="19.5" customHeight="1" thickBot="1" thickTop="1">
      <c r="A452" s="3" t="s">
        <v>62</v>
      </c>
      <c r="B452" s="60"/>
      <c r="C452" s="61"/>
      <c r="D452" s="53"/>
      <c r="E452" s="56"/>
      <c r="F452" s="59"/>
    </row>
    <row r="453" spans="1:6" ht="27.75" customHeight="1" thickBot="1" thickTop="1">
      <c r="A453" s="11" t="s">
        <v>11</v>
      </c>
      <c r="B453" s="60">
        <v>8</v>
      </c>
      <c r="C453" s="61" t="s">
        <v>57</v>
      </c>
      <c r="D453" s="51"/>
      <c r="E453" s="54">
        <f>(B453*D453)</f>
        <v>0</v>
      </c>
      <c r="F453" s="57"/>
    </row>
    <row r="454" spans="1:6" ht="17.25" customHeight="1" thickBot="1" thickTop="1">
      <c r="A454" s="2" t="s">
        <v>61</v>
      </c>
      <c r="B454" s="60"/>
      <c r="C454" s="61"/>
      <c r="D454" s="52"/>
      <c r="E454" s="55"/>
      <c r="F454" s="58"/>
    </row>
    <row r="455" spans="1:6" ht="19.5" customHeight="1" thickBot="1" thickTop="1">
      <c r="A455" s="3" t="s">
        <v>62</v>
      </c>
      <c r="B455" s="60"/>
      <c r="C455" s="61"/>
      <c r="D455" s="53"/>
      <c r="E455" s="56"/>
      <c r="F455" s="59"/>
    </row>
    <row r="456" spans="1:6" ht="27.75" customHeight="1" thickBot="1" thickTop="1">
      <c r="A456" s="11" t="s">
        <v>12</v>
      </c>
      <c r="B456" s="60">
        <v>2</v>
      </c>
      <c r="C456" s="61" t="s">
        <v>57</v>
      </c>
      <c r="D456" s="51"/>
      <c r="E456" s="54">
        <f>(B456*D456)</f>
        <v>0</v>
      </c>
      <c r="F456" s="57"/>
    </row>
    <row r="457" spans="1:6" ht="17.25" customHeight="1" thickBot="1" thickTop="1">
      <c r="A457" s="2" t="s">
        <v>61</v>
      </c>
      <c r="B457" s="60"/>
      <c r="C457" s="61"/>
      <c r="D457" s="52"/>
      <c r="E457" s="55"/>
      <c r="F457" s="58"/>
    </row>
    <row r="458" spans="1:6" ht="19.5" customHeight="1" thickBot="1" thickTop="1">
      <c r="A458" s="3" t="s">
        <v>62</v>
      </c>
      <c r="B458" s="60"/>
      <c r="C458" s="61"/>
      <c r="D458" s="53"/>
      <c r="E458" s="56"/>
      <c r="F458" s="59"/>
    </row>
    <row r="459" spans="1:6" ht="12" customHeight="1" thickBot="1" thickTop="1">
      <c r="A459" s="11" t="s">
        <v>13</v>
      </c>
      <c r="B459" s="60">
        <v>64</v>
      </c>
      <c r="C459" s="61" t="s">
        <v>56</v>
      </c>
      <c r="D459" s="51"/>
      <c r="E459" s="54">
        <f>(B459*D459)</f>
        <v>0</v>
      </c>
      <c r="F459" s="57"/>
    </row>
    <row r="460" spans="1:6" ht="17.25" customHeight="1" thickBot="1" thickTop="1">
      <c r="A460" s="2" t="s">
        <v>61</v>
      </c>
      <c r="B460" s="60"/>
      <c r="C460" s="61"/>
      <c r="D460" s="52"/>
      <c r="E460" s="55"/>
      <c r="F460" s="58"/>
    </row>
    <row r="461" spans="1:6" ht="19.5" customHeight="1" thickBot="1" thickTop="1">
      <c r="A461" s="3" t="s">
        <v>62</v>
      </c>
      <c r="B461" s="60"/>
      <c r="C461" s="61"/>
      <c r="D461" s="53"/>
      <c r="E461" s="56"/>
      <c r="F461" s="59"/>
    </row>
    <row r="462" spans="1:6" ht="13.5" customHeight="1" thickBot="1" thickTop="1">
      <c r="A462" s="7" t="s">
        <v>14</v>
      </c>
      <c r="B462" s="60">
        <v>180</v>
      </c>
      <c r="C462" s="61" t="s">
        <v>56</v>
      </c>
      <c r="D462" s="51"/>
      <c r="E462" s="54">
        <f>(B462*D462)</f>
        <v>0</v>
      </c>
      <c r="F462" s="57"/>
    </row>
    <row r="463" spans="1:6" ht="17.25" customHeight="1" thickBot="1" thickTop="1">
      <c r="A463" s="2" t="s">
        <v>61</v>
      </c>
      <c r="B463" s="60"/>
      <c r="C463" s="61"/>
      <c r="D463" s="52"/>
      <c r="E463" s="55"/>
      <c r="F463" s="58"/>
    </row>
    <row r="464" spans="1:6" ht="19.5" customHeight="1" thickBot="1" thickTop="1">
      <c r="A464" s="3" t="s">
        <v>62</v>
      </c>
      <c r="B464" s="60"/>
      <c r="C464" s="61"/>
      <c r="D464" s="53"/>
      <c r="E464" s="56"/>
      <c r="F464" s="59"/>
    </row>
    <row r="465" spans="1:6" ht="15" customHeight="1" thickBot="1" thickTop="1">
      <c r="A465" s="11" t="s">
        <v>15</v>
      </c>
      <c r="B465" s="60">
        <v>180</v>
      </c>
      <c r="C465" s="61" t="s">
        <v>56</v>
      </c>
      <c r="D465" s="51"/>
      <c r="E465" s="54">
        <f>(B465*D465)</f>
        <v>0</v>
      </c>
      <c r="F465" s="57"/>
    </row>
    <row r="466" spans="1:6" ht="17.25" customHeight="1" thickBot="1" thickTop="1">
      <c r="A466" s="2" t="s">
        <v>61</v>
      </c>
      <c r="B466" s="60"/>
      <c r="C466" s="61"/>
      <c r="D466" s="52"/>
      <c r="E466" s="55"/>
      <c r="F466" s="58"/>
    </row>
    <row r="467" spans="1:6" ht="19.5" customHeight="1" thickBot="1" thickTop="1">
      <c r="A467" s="3" t="s">
        <v>62</v>
      </c>
      <c r="B467" s="60"/>
      <c r="C467" s="61"/>
      <c r="D467" s="53"/>
      <c r="E467" s="56"/>
      <c r="F467" s="59"/>
    </row>
    <row r="468" spans="1:6" ht="15.75" customHeight="1" thickBot="1" thickTop="1">
      <c r="A468" s="11" t="s">
        <v>16</v>
      </c>
      <c r="B468" s="60">
        <v>2</v>
      </c>
      <c r="C468" s="61" t="s">
        <v>57</v>
      </c>
      <c r="D468" s="51"/>
      <c r="E468" s="54">
        <f>(B468*D468)</f>
        <v>0</v>
      </c>
      <c r="F468" s="57"/>
    </row>
    <row r="469" spans="1:6" ht="17.25" customHeight="1" thickBot="1" thickTop="1">
      <c r="A469" s="2" t="s">
        <v>61</v>
      </c>
      <c r="B469" s="60"/>
      <c r="C469" s="61"/>
      <c r="D469" s="52"/>
      <c r="E469" s="55"/>
      <c r="F469" s="58"/>
    </row>
    <row r="470" spans="1:6" ht="19.5" customHeight="1" thickBot="1" thickTop="1">
      <c r="A470" s="3" t="s">
        <v>62</v>
      </c>
      <c r="B470" s="60"/>
      <c r="C470" s="61"/>
      <c r="D470" s="53"/>
      <c r="E470" s="56"/>
      <c r="F470" s="59"/>
    </row>
    <row r="471" spans="1:6" ht="15.75" customHeight="1" thickBot="1" thickTop="1">
      <c r="A471" s="11" t="s">
        <v>17</v>
      </c>
      <c r="B471" s="60">
        <v>8</v>
      </c>
      <c r="C471" s="61" t="s">
        <v>57</v>
      </c>
      <c r="D471" s="51"/>
      <c r="E471" s="54">
        <f>(B471*D471)</f>
        <v>0</v>
      </c>
      <c r="F471" s="57"/>
    </row>
    <row r="472" spans="1:6" ht="17.25" customHeight="1" thickBot="1" thickTop="1">
      <c r="A472" s="2" t="s">
        <v>61</v>
      </c>
      <c r="B472" s="60"/>
      <c r="C472" s="61"/>
      <c r="D472" s="52"/>
      <c r="E472" s="55"/>
      <c r="F472" s="58"/>
    </row>
    <row r="473" spans="1:6" ht="19.5" customHeight="1" thickBot="1" thickTop="1">
      <c r="A473" s="3" t="s">
        <v>62</v>
      </c>
      <c r="B473" s="60"/>
      <c r="C473" s="61"/>
      <c r="D473" s="53"/>
      <c r="E473" s="56"/>
      <c r="F473" s="59"/>
    </row>
    <row r="474" spans="1:6" ht="14.25" customHeight="1" thickBot="1" thickTop="1">
      <c r="A474" s="11" t="s">
        <v>18</v>
      </c>
      <c r="B474" s="60">
        <v>360</v>
      </c>
      <c r="C474" s="61" t="s">
        <v>56</v>
      </c>
      <c r="D474" s="51"/>
      <c r="E474" s="54">
        <f>(B474*D474)</f>
        <v>0</v>
      </c>
      <c r="F474" s="57"/>
    </row>
    <row r="475" spans="1:6" ht="17.25" customHeight="1" thickBot="1" thickTop="1">
      <c r="A475" s="2" t="s">
        <v>61</v>
      </c>
      <c r="B475" s="60"/>
      <c r="C475" s="61"/>
      <c r="D475" s="52"/>
      <c r="E475" s="55"/>
      <c r="F475" s="58"/>
    </row>
    <row r="476" spans="1:6" ht="19.5" customHeight="1" thickBot="1" thickTop="1">
      <c r="A476" s="3" t="s">
        <v>62</v>
      </c>
      <c r="B476" s="60"/>
      <c r="C476" s="61"/>
      <c r="D476" s="53"/>
      <c r="E476" s="56"/>
      <c r="F476" s="59"/>
    </row>
    <row r="477" spans="1:6" ht="26.25" customHeight="1" thickBot="1" thickTop="1">
      <c r="A477" s="11" t="s">
        <v>295</v>
      </c>
      <c r="B477" s="60">
        <v>72</v>
      </c>
      <c r="C477" s="61" t="s">
        <v>56</v>
      </c>
      <c r="D477" s="51"/>
      <c r="E477" s="54">
        <f>(B477*D477)</f>
        <v>0</v>
      </c>
      <c r="F477" s="57"/>
    </row>
    <row r="478" spans="1:6" ht="17.25" customHeight="1" thickBot="1" thickTop="1">
      <c r="A478" s="2" t="s">
        <v>61</v>
      </c>
      <c r="B478" s="60"/>
      <c r="C478" s="61"/>
      <c r="D478" s="52"/>
      <c r="E478" s="55"/>
      <c r="F478" s="58"/>
    </row>
    <row r="479" spans="1:6" ht="19.5" customHeight="1" thickBot="1" thickTop="1">
      <c r="A479" s="3" t="s">
        <v>62</v>
      </c>
      <c r="B479" s="60"/>
      <c r="C479" s="61"/>
      <c r="D479" s="53"/>
      <c r="E479" s="56"/>
      <c r="F479" s="59"/>
    </row>
    <row r="480" spans="1:6" ht="13.5" customHeight="1" thickBot="1" thickTop="1">
      <c r="A480" s="7" t="s">
        <v>19</v>
      </c>
      <c r="B480" s="67">
        <v>4</v>
      </c>
      <c r="C480" s="62" t="s">
        <v>57</v>
      </c>
      <c r="D480" s="51"/>
      <c r="E480" s="54">
        <f>(B480*D480)</f>
        <v>0</v>
      </c>
      <c r="F480" s="57"/>
    </row>
    <row r="481" spans="1:6" ht="17.25" customHeight="1">
      <c r="A481" s="2" t="s">
        <v>61</v>
      </c>
      <c r="B481" s="68"/>
      <c r="C481" s="63"/>
      <c r="D481" s="52"/>
      <c r="E481" s="55"/>
      <c r="F481" s="58"/>
    </row>
    <row r="482" spans="1:6" ht="19.5" customHeight="1" thickBot="1">
      <c r="A482" s="3" t="s">
        <v>62</v>
      </c>
      <c r="B482" s="69"/>
      <c r="C482" s="64"/>
      <c r="D482" s="53"/>
      <c r="E482" s="56"/>
      <c r="F482" s="59"/>
    </row>
    <row r="483" spans="1:6" ht="13.5" customHeight="1" thickBot="1" thickTop="1">
      <c r="A483" s="7" t="s">
        <v>302</v>
      </c>
      <c r="B483" s="67">
        <v>2</v>
      </c>
      <c r="C483" s="62" t="s">
        <v>196</v>
      </c>
      <c r="D483" s="51"/>
      <c r="E483" s="54">
        <f>(B483*D483)</f>
        <v>0</v>
      </c>
      <c r="F483" s="57"/>
    </row>
    <row r="484" spans="1:6" ht="17.25" customHeight="1">
      <c r="A484" s="2" t="s">
        <v>61</v>
      </c>
      <c r="B484" s="68"/>
      <c r="C484" s="63"/>
      <c r="D484" s="52"/>
      <c r="E484" s="55"/>
      <c r="F484" s="58"/>
    </row>
    <row r="485" spans="1:6" ht="19.5" customHeight="1" thickBot="1">
      <c r="A485" s="3" t="s">
        <v>62</v>
      </c>
      <c r="B485" s="69"/>
      <c r="C485" s="64"/>
      <c r="D485" s="53"/>
      <c r="E485" s="56"/>
      <c r="F485" s="59"/>
    </row>
    <row r="486" spans="1:6" ht="13.5" customHeight="1" thickBot="1" thickTop="1">
      <c r="A486" s="7" t="s">
        <v>296</v>
      </c>
      <c r="B486" s="60">
        <v>6</v>
      </c>
      <c r="C486" s="61" t="s">
        <v>57</v>
      </c>
      <c r="D486" s="51"/>
      <c r="E486" s="54">
        <f>(B486*D486)</f>
        <v>0</v>
      </c>
      <c r="F486" s="57"/>
    </row>
    <row r="487" spans="1:6" ht="17.25" customHeight="1" thickBot="1" thickTop="1">
      <c r="A487" s="2" t="s">
        <v>61</v>
      </c>
      <c r="B487" s="60"/>
      <c r="C487" s="61"/>
      <c r="D487" s="52"/>
      <c r="E487" s="55"/>
      <c r="F487" s="58"/>
    </row>
    <row r="488" spans="1:6" ht="19.5" customHeight="1" thickBot="1" thickTop="1">
      <c r="A488" s="3" t="s">
        <v>62</v>
      </c>
      <c r="B488" s="60"/>
      <c r="C488" s="61"/>
      <c r="D488" s="53"/>
      <c r="E488" s="56"/>
      <c r="F488" s="59"/>
    </row>
    <row r="489" spans="1:6" ht="24.75" customHeight="1" thickBot="1" thickTop="1">
      <c r="A489" s="7" t="s">
        <v>20</v>
      </c>
      <c r="B489" s="60">
        <v>15</v>
      </c>
      <c r="C489" s="61" t="s">
        <v>57</v>
      </c>
      <c r="D489" s="51"/>
      <c r="E489" s="54">
        <f>(B489*D489)</f>
        <v>0</v>
      </c>
      <c r="F489" s="57"/>
    </row>
    <row r="490" spans="1:6" ht="17.25" customHeight="1" thickBot="1" thickTop="1">
      <c r="A490" s="2" t="s">
        <v>61</v>
      </c>
      <c r="B490" s="60"/>
      <c r="C490" s="61"/>
      <c r="D490" s="52"/>
      <c r="E490" s="55"/>
      <c r="F490" s="58"/>
    </row>
    <row r="491" spans="1:6" ht="19.5" customHeight="1" thickBot="1" thickTop="1">
      <c r="A491" s="3" t="s">
        <v>62</v>
      </c>
      <c r="B491" s="60"/>
      <c r="C491" s="61"/>
      <c r="D491" s="53"/>
      <c r="E491" s="56"/>
      <c r="F491" s="59"/>
    </row>
    <row r="492" spans="1:6" ht="24.75" customHeight="1" thickBot="1" thickTop="1">
      <c r="A492" s="7" t="s">
        <v>189</v>
      </c>
      <c r="B492" s="60">
        <v>3</v>
      </c>
      <c r="C492" s="61" t="s">
        <v>44</v>
      </c>
      <c r="D492" s="51"/>
      <c r="E492" s="54">
        <f>(B492*D492)</f>
        <v>0</v>
      </c>
      <c r="F492" s="57"/>
    </row>
    <row r="493" spans="1:6" ht="17.25" customHeight="1" thickBot="1" thickTop="1">
      <c r="A493" s="2" t="s">
        <v>61</v>
      </c>
      <c r="B493" s="60"/>
      <c r="C493" s="61"/>
      <c r="D493" s="52"/>
      <c r="E493" s="55"/>
      <c r="F493" s="58"/>
    </row>
    <row r="494" spans="1:6" ht="19.5" customHeight="1" thickBot="1" thickTop="1">
      <c r="A494" s="3" t="s">
        <v>62</v>
      </c>
      <c r="B494" s="60"/>
      <c r="C494" s="61"/>
      <c r="D494" s="53"/>
      <c r="E494" s="56"/>
      <c r="F494" s="59"/>
    </row>
    <row r="495" spans="1:6" ht="27.75" customHeight="1" thickBot="1" thickTop="1">
      <c r="A495" s="7" t="s">
        <v>21</v>
      </c>
      <c r="B495" s="60">
        <v>10</v>
      </c>
      <c r="C495" s="61" t="s">
        <v>190</v>
      </c>
      <c r="D495" s="51"/>
      <c r="E495" s="54">
        <f>(B495*D495)</f>
        <v>0</v>
      </c>
      <c r="F495" s="57"/>
    </row>
    <row r="496" spans="1:6" ht="17.25" customHeight="1" thickBot="1" thickTop="1">
      <c r="A496" s="2" t="s">
        <v>61</v>
      </c>
      <c r="B496" s="60"/>
      <c r="C496" s="61"/>
      <c r="D496" s="52"/>
      <c r="E496" s="55"/>
      <c r="F496" s="58"/>
    </row>
    <row r="497" spans="1:6" ht="19.5" customHeight="1" thickBot="1" thickTop="1">
      <c r="A497" s="3" t="s">
        <v>62</v>
      </c>
      <c r="B497" s="60"/>
      <c r="C497" s="61"/>
      <c r="D497" s="53"/>
      <c r="E497" s="56"/>
      <c r="F497" s="59"/>
    </row>
    <row r="498" spans="1:6" ht="27.75" customHeight="1" thickBot="1" thickTop="1">
      <c r="A498" s="7" t="s">
        <v>22</v>
      </c>
      <c r="B498" s="60">
        <v>10</v>
      </c>
      <c r="C498" s="61" t="s">
        <v>190</v>
      </c>
      <c r="D498" s="51"/>
      <c r="E498" s="54">
        <f>(B498*D498)</f>
        <v>0</v>
      </c>
      <c r="F498" s="57"/>
    </row>
    <row r="499" spans="1:6" ht="17.25" customHeight="1" thickBot="1" thickTop="1">
      <c r="A499" s="2" t="s">
        <v>61</v>
      </c>
      <c r="B499" s="60"/>
      <c r="C499" s="61"/>
      <c r="D499" s="52"/>
      <c r="E499" s="55"/>
      <c r="F499" s="58"/>
    </row>
    <row r="500" spans="1:6" ht="19.5" customHeight="1" thickBot="1" thickTop="1">
      <c r="A500" s="3" t="s">
        <v>62</v>
      </c>
      <c r="B500" s="60"/>
      <c r="C500" s="61"/>
      <c r="D500" s="53"/>
      <c r="E500" s="56"/>
      <c r="F500" s="59"/>
    </row>
    <row r="501" spans="1:6" ht="27.75" customHeight="1" thickBot="1" thickTop="1">
      <c r="A501" s="7" t="s">
        <v>23</v>
      </c>
      <c r="B501" s="60">
        <v>30</v>
      </c>
      <c r="C501" s="61" t="s">
        <v>41</v>
      </c>
      <c r="D501" s="51"/>
      <c r="E501" s="54">
        <f>(B501*D501)</f>
        <v>0</v>
      </c>
      <c r="F501" s="57"/>
    </row>
    <row r="502" spans="1:6" ht="17.25" customHeight="1" thickBot="1" thickTop="1">
      <c r="A502" s="2" t="s">
        <v>61</v>
      </c>
      <c r="B502" s="65"/>
      <c r="C502" s="66"/>
      <c r="D502" s="52"/>
      <c r="E502" s="55"/>
      <c r="F502" s="58"/>
    </row>
    <row r="503" spans="1:6" ht="19.5" customHeight="1" thickBot="1" thickTop="1">
      <c r="A503" s="3" t="s">
        <v>62</v>
      </c>
      <c r="B503" s="65"/>
      <c r="C503" s="66"/>
      <c r="D503" s="53"/>
      <c r="E503" s="56"/>
      <c r="F503" s="59"/>
    </row>
    <row r="504" spans="1:6" ht="27.75" customHeight="1" thickBot="1" thickTop="1">
      <c r="A504" s="7" t="s">
        <v>24</v>
      </c>
      <c r="B504" s="60">
        <v>125</v>
      </c>
      <c r="C504" s="61" t="s">
        <v>41</v>
      </c>
      <c r="D504" s="51"/>
      <c r="E504" s="54">
        <f>(B504*D504)</f>
        <v>0</v>
      </c>
      <c r="F504" s="57"/>
    </row>
    <row r="505" spans="1:6" ht="17.25" customHeight="1" thickBot="1" thickTop="1">
      <c r="A505" s="2" t="s">
        <v>61</v>
      </c>
      <c r="B505" s="65"/>
      <c r="C505" s="66"/>
      <c r="D505" s="52"/>
      <c r="E505" s="55"/>
      <c r="F505" s="58"/>
    </row>
    <row r="506" spans="1:6" ht="19.5" customHeight="1" thickBot="1" thickTop="1">
      <c r="A506" s="3" t="s">
        <v>62</v>
      </c>
      <c r="B506" s="65"/>
      <c r="C506" s="66"/>
      <c r="D506" s="53"/>
      <c r="E506" s="56"/>
      <c r="F506" s="59"/>
    </row>
    <row r="507" spans="1:6" ht="27.75" customHeight="1" thickBot="1" thickTop="1">
      <c r="A507" s="7" t="s">
        <v>25</v>
      </c>
      <c r="B507" s="60">
        <v>650</v>
      </c>
      <c r="C507" s="61" t="s">
        <v>41</v>
      </c>
      <c r="D507" s="51"/>
      <c r="E507" s="54">
        <f>(B507*D507)</f>
        <v>0</v>
      </c>
      <c r="F507" s="57"/>
    </row>
    <row r="508" spans="1:6" ht="17.25" customHeight="1" thickBot="1" thickTop="1">
      <c r="A508" s="2" t="s">
        <v>61</v>
      </c>
      <c r="B508" s="65"/>
      <c r="C508" s="66"/>
      <c r="D508" s="52"/>
      <c r="E508" s="55"/>
      <c r="F508" s="58"/>
    </row>
    <row r="509" spans="1:6" ht="19.5" customHeight="1" thickBot="1" thickTop="1">
      <c r="A509" s="3" t="s">
        <v>62</v>
      </c>
      <c r="B509" s="65"/>
      <c r="C509" s="66"/>
      <c r="D509" s="53"/>
      <c r="E509" s="56"/>
      <c r="F509" s="59"/>
    </row>
    <row r="510" spans="1:6" ht="27.75" customHeight="1" thickBot="1" thickTop="1">
      <c r="A510" s="5" t="s">
        <v>26</v>
      </c>
      <c r="B510" s="60">
        <v>600</v>
      </c>
      <c r="C510" s="61" t="s">
        <v>41</v>
      </c>
      <c r="D510" s="51"/>
      <c r="E510" s="54">
        <f>(B510*D510)</f>
        <v>0</v>
      </c>
      <c r="F510" s="57"/>
    </row>
    <row r="511" spans="1:6" ht="17.25" customHeight="1" thickBot="1" thickTop="1">
      <c r="A511" s="8" t="s">
        <v>61</v>
      </c>
      <c r="B511" s="65"/>
      <c r="C511" s="66"/>
      <c r="D511" s="52"/>
      <c r="E511" s="55"/>
      <c r="F511" s="58"/>
    </row>
    <row r="512" spans="1:6" ht="19.5" customHeight="1" thickBot="1" thickTop="1">
      <c r="A512" s="3" t="s">
        <v>62</v>
      </c>
      <c r="B512" s="65"/>
      <c r="C512" s="66"/>
      <c r="D512" s="53"/>
      <c r="E512" s="56"/>
      <c r="F512" s="59"/>
    </row>
    <row r="513" spans="1:6" ht="27.75" customHeight="1" thickBot="1" thickTop="1">
      <c r="A513" s="7" t="s">
        <v>27</v>
      </c>
      <c r="B513" s="60">
        <v>1600</v>
      </c>
      <c r="C513" s="61" t="s">
        <v>41</v>
      </c>
      <c r="D513" s="51"/>
      <c r="E513" s="54">
        <f>(B513*D513)</f>
        <v>0</v>
      </c>
      <c r="F513" s="57"/>
    </row>
    <row r="514" spans="1:6" ht="17.25" customHeight="1" thickBot="1" thickTop="1">
      <c r="A514" s="2" t="s">
        <v>61</v>
      </c>
      <c r="B514" s="65"/>
      <c r="C514" s="66"/>
      <c r="D514" s="52"/>
      <c r="E514" s="55"/>
      <c r="F514" s="58"/>
    </row>
    <row r="515" spans="1:6" ht="19.5" customHeight="1" thickBot="1" thickTop="1">
      <c r="A515" s="3" t="s">
        <v>62</v>
      </c>
      <c r="B515" s="65"/>
      <c r="C515" s="66"/>
      <c r="D515" s="53"/>
      <c r="E515" s="56"/>
      <c r="F515" s="59"/>
    </row>
    <row r="516" spans="1:6" ht="15.75" customHeight="1" thickBot="1" thickTop="1">
      <c r="A516" s="5" t="s">
        <v>28</v>
      </c>
      <c r="B516" s="60">
        <v>60</v>
      </c>
      <c r="C516" s="61" t="s">
        <v>41</v>
      </c>
      <c r="D516" s="51"/>
      <c r="E516" s="54">
        <f>(B516*D516)</f>
        <v>0</v>
      </c>
      <c r="F516" s="57"/>
    </row>
    <row r="517" spans="1:6" ht="17.25" customHeight="1" thickBot="1" thickTop="1">
      <c r="A517" s="8" t="s">
        <v>61</v>
      </c>
      <c r="B517" s="65"/>
      <c r="C517" s="66"/>
      <c r="D517" s="52"/>
      <c r="E517" s="55"/>
      <c r="F517" s="58"/>
    </row>
    <row r="518" spans="1:6" ht="19.5" customHeight="1" thickBot="1" thickTop="1">
      <c r="A518" s="3" t="s">
        <v>62</v>
      </c>
      <c r="B518" s="65"/>
      <c r="C518" s="66"/>
      <c r="D518" s="53"/>
      <c r="E518" s="56"/>
      <c r="F518" s="59"/>
    </row>
    <row r="519" spans="1:6" ht="27.75" customHeight="1" thickBot="1" thickTop="1">
      <c r="A519" s="7" t="s">
        <v>29</v>
      </c>
      <c r="B519" s="60">
        <v>6048</v>
      </c>
      <c r="C519" s="61" t="s">
        <v>56</v>
      </c>
      <c r="D519" s="51"/>
      <c r="E519" s="54">
        <f>(B519*D519)</f>
        <v>0</v>
      </c>
      <c r="F519" s="57"/>
    </row>
    <row r="520" spans="1:6" ht="17.25" customHeight="1" thickBot="1" thickTop="1">
      <c r="A520" s="2" t="s">
        <v>61</v>
      </c>
      <c r="B520" s="65"/>
      <c r="C520" s="66"/>
      <c r="D520" s="52"/>
      <c r="E520" s="55"/>
      <c r="F520" s="58"/>
    </row>
    <row r="521" spans="1:6" ht="19.5" customHeight="1" thickBot="1" thickTop="1">
      <c r="A521" s="3" t="s">
        <v>62</v>
      </c>
      <c r="B521" s="65"/>
      <c r="C521" s="66"/>
      <c r="D521" s="53"/>
      <c r="E521" s="56"/>
      <c r="F521" s="59"/>
    </row>
    <row r="522" spans="1:6" ht="27.75" customHeight="1" thickBot="1" thickTop="1">
      <c r="A522" s="7" t="s">
        <v>191</v>
      </c>
      <c r="B522" s="60">
        <v>288</v>
      </c>
      <c r="C522" s="61" t="s">
        <v>41</v>
      </c>
      <c r="D522" s="51"/>
      <c r="E522" s="54">
        <f>(B522*D522)</f>
        <v>0</v>
      </c>
      <c r="F522" s="57"/>
    </row>
    <row r="523" spans="1:6" ht="17.25" customHeight="1" thickBot="1" thickTop="1">
      <c r="A523" s="2" t="s">
        <v>61</v>
      </c>
      <c r="B523" s="65"/>
      <c r="C523" s="66"/>
      <c r="D523" s="52"/>
      <c r="E523" s="55"/>
      <c r="F523" s="58"/>
    </row>
    <row r="524" spans="1:6" ht="19.5" customHeight="1" thickBot="1" thickTop="1">
      <c r="A524" s="3" t="s">
        <v>62</v>
      </c>
      <c r="B524" s="65"/>
      <c r="C524" s="66"/>
      <c r="D524" s="53"/>
      <c r="E524" s="56"/>
      <c r="F524" s="59"/>
    </row>
    <row r="525" spans="1:6" ht="27.75" customHeight="1" thickBot="1" thickTop="1">
      <c r="A525" s="7" t="s">
        <v>48</v>
      </c>
      <c r="B525" s="60">
        <v>48</v>
      </c>
      <c r="C525" s="61" t="s">
        <v>41</v>
      </c>
      <c r="D525" s="51"/>
      <c r="E525" s="54">
        <f>(B525*D525)</f>
        <v>0</v>
      </c>
      <c r="F525" s="57"/>
    </row>
    <row r="526" spans="1:6" ht="17.25" customHeight="1" thickBot="1" thickTop="1">
      <c r="A526" s="2" t="s">
        <v>61</v>
      </c>
      <c r="B526" s="65"/>
      <c r="C526" s="66"/>
      <c r="D526" s="52"/>
      <c r="E526" s="55"/>
      <c r="F526" s="58"/>
    </row>
    <row r="527" spans="1:6" ht="19.5" customHeight="1" thickBot="1" thickTop="1">
      <c r="A527" s="3" t="s">
        <v>62</v>
      </c>
      <c r="B527" s="65"/>
      <c r="C527" s="66"/>
      <c r="D527" s="53"/>
      <c r="E527" s="56"/>
      <c r="F527" s="59"/>
    </row>
    <row r="528" spans="1:6" ht="27.75" customHeight="1" thickBot="1" thickTop="1">
      <c r="A528" s="7" t="s">
        <v>30</v>
      </c>
      <c r="B528" s="60">
        <v>150</v>
      </c>
      <c r="C528" s="61" t="s">
        <v>41</v>
      </c>
      <c r="D528" s="51"/>
      <c r="E528" s="54">
        <f>(B528*D528)</f>
        <v>0</v>
      </c>
      <c r="F528" s="57"/>
    </row>
    <row r="529" spans="1:6" ht="17.25" customHeight="1" thickBot="1" thickTop="1">
      <c r="A529" s="2" t="s">
        <v>61</v>
      </c>
      <c r="B529" s="65"/>
      <c r="C529" s="66"/>
      <c r="D529" s="52"/>
      <c r="E529" s="55"/>
      <c r="F529" s="58"/>
    </row>
    <row r="530" spans="1:6" ht="19.5" customHeight="1" thickBot="1" thickTop="1">
      <c r="A530" s="3" t="s">
        <v>62</v>
      </c>
      <c r="B530" s="65"/>
      <c r="C530" s="66"/>
      <c r="D530" s="53"/>
      <c r="E530" s="56"/>
      <c r="F530" s="59"/>
    </row>
    <row r="531" spans="1:6" ht="27.75" customHeight="1" thickBot="1" thickTop="1">
      <c r="A531" s="7" t="s">
        <v>31</v>
      </c>
      <c r="B531" s="60">
        <v>50</v>
      </c>
      <c r="C531" s="61" t="s">
        <v>41</v>
      </c>
      <c r="D531" s="51"/>
      <c r="E531" s="54">
        <f>(B531*D531)</f>
        <v>0</v>
      </c>
      <c r="F531" s="57"/>
    </row>
    <row r="532" spans="1:6" ht="17.25" customHeight="1" thickBot="1" thickTop="1">
      <c r="A532" s="2" t="s">
        <v>61</v>
      </c>
      <c r="B532" s="65"/>
      <c r="C532" s="66"/>
      <c r="D532" s="52"/>
      <c r="E532" s="55"/>
      <c r="F532" s="58"/>
    </row>
    <row r="533" spans="1:6" ht="19.5" customHeight="1" thickBot="1" thickTop="1">
      <c r="A533" s="3" t="s">
        <v>62</v>
      </c>
      <c r="B533" s="65"/>
      <c r="C533" s="66"/>
      <c r="D533" s="53"/>
      <c r="E533" s="56"/>
      <c r="F533" s="59"/>
    </row>
    <row r="534" spans="1:6" ht="41.25" customHeight="1" thickBot="1" thickTop="1">
      <c r="A534" s="13" t="s">
        <v>32</v>
      </c>
      <c r="B534" s="60">
        <v>400</v>
      </c>
      <c r="C534" s="61" t="s">
        <v>41</v>
      </c>
      <c r="D534" s="51"/>
      <c r="E534" s="54">
        <f>(B534*D534)</f>
        <v>0</v>
      </c>
      <c r="F534" s="57"/>
    </row>
    <row r="535" spans="1:6" ht="17.25" customHeight="1" thickBot="1" thickTop="1">
      <c r="A535" s="8" t="s">
        <v>61</v>
      </c>
      <c r="B535" s="65"/>
      <c r="C535" s="66"/>
      <c r="D535" s="52"/>
      <c r="E535" s="55"/>
      <c r="F535" s="58"/>
    </row>
    <row r="536" spans="1:6" ht="19.5" customHeight="1" thickBot="1" thickTop="1">
      <c r="A536" s="3" t="s">
        <v>62</v>
      </c>
      <c r="B536" s="65"/>
      <c r="C536" s="66"/>
      <c r="D536" s="53"/>
      <c r="E536" s="56"/>
      <c r="F536" s="59"/>
    </row>
    <row r="537" spans="1:6" ht="15" customHeight="1" thickBot="1" thickTop="1">
      <c r="A537" s="11" t="s">
        <v>33</v>
      </c>
      <c r="B537" s="60">
        <v>48</v>
      </c>
      <c r="C537" s="61" t="s">
        <v>41</v>
      </c>
      <c r="D537" s="51"/>
      <c r="E537" s="54">
        <f>(B537*D537)</f>
        <v>0</v>
      </c>
      <c r="F537" s="57"/>
    </row>
    <row r="538" spans="1:6" ht="17.25" customHeight="1" thickBot="1" thickTop="1">
      <c r="A538" s="2" t="s">
        <v>61</v>
      </c>
      <c r="B538" s="65"/>
      <c r="C538" s="66"/>
      <c r="D538" s="52"/>
      <c r="E538" s="55"/>
      <c r="F538" s="58"/>
    </row>
    <row r="539" spans="1:6" ht="19.5" customHeight="1" thickBot="1" thickTop="1">
      <c r="A539" s="3" t="s">
        <v>62</v>
      </c>
      <c r="B539" s="65"/>
      <c r="C539" s="66"/>
      <c r="D539" s="53"/>
      <c r="E539" s="56"/>
      <c r="F539" s="59"/>
    </row>
    <row r="540" spans="1:6" ht="15" customHeight="1" thickBot="1" thickTop="1">
      <c r="A540" s="11" t="s">
        <v>34</v>
      </c>
      <c r="B540" s="60">
        <v>100</v>
      </c>
      <c r="C540" s="61" t="s">
        <v>41</v>
      </c>
      <c r="D540" s="51"/>
      <c r="E540" s="54">
        <f>(B540*D540)</f>
        <v>0</v>
      </c>
      <c r="F540" s="57"/>
    </row>
    <row r="541" spans="1:6" ht="17.25" customHeight="1" thickBot="1" thickTop="1">
      <c r="A541" s="2" t="s">
        <v>61</v>
      </c>
      <c r="B541" s="65"/>
      <c r="C541" s="66"/>
      <c r="D541" s="52"/>
      <c r="E541" s="55"/>
      <c r="F541" s="58"/>
    </row>
    <row r="542" spans="1:6" ht="19.5" customHeight="1" thickBot="1" thickTop="1">
      <c r="A542" s="3" t="s">
        <v>62</v>
      </c>
      <c r="B542" s="65"/>
      <c r="C542" s="66"/>
      <c r="D542" s="53"/>
      <c r="E542" s="56"/>
      <c r="F542" s="59"/>
    </row>
    <row r="543" spans="1:6" ht="15" customHeight="1" thickBot="1" thickTop="1">
      <c r="A543" s="11" t="s">
        <v>35</v>
      </c>
      <c r="B543" s="60">
        <v>2200</v>
      </c>
      <c r="C543" s="61" t="s">
        <v>41</v>
      </c>
      <c r="D543" s="51"/>
      <c r="E543" s="54">
        <f>(B543*D543)</f>
        <v>0</v>
      </c>
      <c r="F543" s="57"/>
    </row>
    <row r="544" spans="1:6" ht="17.25" customHeight="1" thickBot="1" thickTop="1">
      <c r="A544" s="2" t="s">
        <v>61</v>
      </c>
      <c r="B544" s="65"/>
      <c r="C544" s="66"/>
      <c r="D544" s="52"/>
      <c r="E544" s="55"/>
      <c r="F544" s="58"/>
    </row>
    <row r="545" spans="1:6" ht="19.5" customHeight="1" thickBot="1" thickTop="1">
      <c r="A545" s="3" t="s">
        <v>62</v>
      </c>
      <c r="B545" s="65"/>
      <c r="C545" s="66"/>
      <c r="D545" s="53"/>
      <c r="E545" s="56"/>
      <c r="F545" s="59"/>
    </row>
    <row r="546" spans="1:6" ht="51.75" customHeight="1" thickBot="1" thickTop="1">
      <c r="A546" s="13" t="s">
        <v>36</v>
      </c>
      <c r="B546" s="60">
        <v>1560</v>
      </c>
      <c r="C546" s="61" t="s">
        <v>41</v>
      </c>
      <c r="D546" s="51"/>
      <c r="E546" s="54">
        <f>(B546*D546)</f>
        <v>0</v>
      </c>
      <c r="F546" s="57"/>
    </row>
    <row r="547" spans="1:6" ht="17.25" customHeight="1" thickBot="1" thickTop="1">
      <c r="A547" s="8" t="s">
        <v>61</v>
      </c>
      <c r="B547" s="65"/>
      <c r="C547" s="66"/>
      <c r="D547" s="52"/>
      <c r="E547" s="55"/>
      <c r="F547" s="58"/>
    </row>
    <row r="548" spans="1:6" ht="19.5" customHeight="1" thickBot="1" thickTop="1">
      <c r="A548" s="3" t="s">
        <v>62</v>
      </c>
      <c r="B548" s="65"/>
      <c r="C548" s="66"/>
      <c r="D548" s="53"/>
      <c r="E548" s="56"/>
      <c r="F548" s="59"/>
    </row>
    <row r="549" spans="1:6" ht="24.75" customHeight="1" thickBot="1" thickTop="1">
      <c r="A549" s="11" t="s">
        <v>37</v>
      </c>
      <c r="B549" s="60">
        <v>30</v>
      </c>
      <c r="C549" s="61" t="s">
        <v>41</v>
      </c>
      <c r="D549" s="51"/>
      <c r="E549" s="54">
        <f>(B549*D549)</f>
        <v>0</v>
      </c>
      <c r="F549" s="57"/>
    </row>
    <row r="550" spans="1:6" ht="17.25" customHeight="1" thickBot="1" thickTop="1">
      <c r="A550" s="2" t="s">
        <v>61</v>
      </c>
      <c r="B550" s="65"/>
      <c r="C550" s="66"/>
      <c r="D550" s="52"/>
      <c r="E550" s="55"/>
      <c r="F550" s="58"/>
    </row>
    <row r="551" spans="1:6" ht="19.5" customHeight="1" thickBot="1" thickTop="1">
      <c r="A551" s="3" t="s">
        <v>62</v>
      </c>
      <c r="B551" s="65"/>
      <c r="C551" s="66"/>
      <c r="D551" s="53"/>
      <c r="E551" s="56"/>
      <c r="F551" s="59"/>
    </row>
    <row r="552" spans="1:6" ht="24.75" customHeight="1" thickBot="1" thickTop="1">
      <c r="A552" s="11" t="s">
        <v>67</v>
      </c>
      <c r="B552" s="60">
        <v>3744</v>
      </c>
      <c r="C552" s="61" t="s">
        <v>49</v>
      </c>
      <c r="D552" s="51"/>
      <c r="E552" s="54">
        <f>(B552*D552)</f>
        <v>0</v>
      </c>
      <c r="F552" s="57"/>
    </row>
    <row r="553" spans="1:6" ht="17.25" customHeight="1" thickBot="1" thickTop="1">
      <c r="A553" s="2" t="s">
        <v>61</v>
      </c>
      <c r="B553" s="65"/>
      <c r="C553" s="66"/>
      <c r="D553" s="52"/>
      <c r="E553" s="55"/>
      <c r="F553" s="58"/>
    </row>
    <row r="554" spans="1:6" ht="19.5" customHeight="1" thickBot="1" thickTop="1">
      <c r="A554" s="3" t="s">
        <v>62</v>
      </c>
      <c r="B554" s="65"/>
      <c r="C554" s="66"/>
      <c r="D554" s="53"/>
      <c r="E554" s="56"/>
      <c r="F554" s="59"/>
    </row>
    <row r="555" spans="1:6" ht="24.75" customHeight="1" thickBot="1" thickTop="1">
      <c r="A555" s="11" t="s">
        <v>68</v>
      </c>
      <c r="B555" s="60">
        <v>576</v>
      </c>
      <c r="C555" s="61" t="s">
        <v>56</v>
      </c>
      <c r="D555" s="51"/>
      <c r="E555" s="54">
        <f>(B555*D555)</f>
        <v>0</v>
      </c>
      <c r="F555" s="57"/>
    </row>
    <row r="556" spans="1:6" ht="17.25" customHeight="1" thickBot="1" thickTop="1">
      <c r="A556" s="2" t="s">
        <v>61</v>
      </c>
      <c r="B556" s="65"/>
      <c r="C556" s="66"/>
      <c r="D556" s="52"/>
      <c r="E556" s="55"/>
      <c r="F556" s="58"/>
    </row>
    <row r="557" spans="1:6" ht="19.5" customHeight="1" thickBot="1" thickTop="1">
      <c r="A557" s="3" t="s">
        <v>62</v>
      </c>
      <c r="B557" s="65"/>
      <c r="C557" s="66"/>
      <c r="D557" s="53"/>
      <c r="E557" s="56"/>
      <c r="F557" s="59"/>
    </row>
    <row r="558" spans="1:6" ht="24.75" customHeight="1" thickBot="1" thickTop="1">
      <c r="A558" s="13" t="s">
        <v>69</v>
      </c>
      <c r="B558" s="60">
        <v>336</v>
      </c>
      <c r="C558" s="61" t="s">
        <v>56</v>
      </c>
      <c r="D558" s="51"/>
      <c r="E558" s="54">
        <f>(B558*D558)</f>
        <v>0</v>
      </c>
      <c r="F558" s="57"/>
    </row>
    <row r="559" spans="1:6" ht="17.25" customHeight="1" thickBot="1" thickTop="1">
      <c r="A559" s="8" t="s">
        <v>61</v>
      </c>
      <c r="B559" s="65"/>
      <c r="C559" s="66"/>
      <c r="D559" s="52"/>
      <c r="E559" s="55"/>
      <c r="F559" s="58"/>
    </row>
    <row r="560" spans="1:6" ht="19.5" customHeight="1" thickBot="1" thickTop="1">
      <c r="A560" s="3" t="s">
        <v>62</v>
      </c>
      <c r="B560" s="65"/>
      <c r="C560" s="66"/>
      <c r="D560" s="53"/>
      <c r="E560" s="56"/>
      <c r="F560" s="59"/>
    </row>
    <row r="561" spans="1:6" ht="24.75" customHeight="1" thickBot="1" thickTop="1">
      <c r="A561" s="11" t="s">
        <v>70</v>
      </c>
      <c r="B561" s="60">
        <v>288</v>
      </c>
      <c r="C561" s="61" t="s">
        <v>56</v>
      </c>
      <c r="D561" s="51"/>
      <c r="E561" s="54">
        <f>(B561*D561)</f>
        <v>0</v>
      </c>
      <c r="F561" s="57"/>
    </row>
    <row r="562" spans="1:6" ht="17.25" customHeight="1" thickBot="1" thickTop="1">
      <c r="A562" s="2" t="s">
        <v>61</v>
      </c>
      <c r="B562" s="65"/>
      <c r="C562" s="66"/>
      <c r="D562" s="52"/>
      <c r="E562" s="55"/>
      <c r="F562" s="58"/>
    </row>
    <row r="563" spans="1:6" ht="19.5" customHeight="1" thickBot="1" thickTop="1">
      <c r="A563" s="3" t="s">
        <v>62</v>
      </c>
      <c r="B563" s="65"/>
      <c r="C563" s="66"/>
      <c r="D563" s="53"/>
      <c r="E563" s="56"/>
      <c r="F563" s="59"/>
    </row>
    <row r="564" spans="1:6" ht="24.75" customHeight="1" thickBot="1" thickTop="1">
      <c r="A564" s="11" t="s">
        <v>71</v>
      </c>
      <c r="B564" s="60">
        <v>800</v>
      </c>
      <c r="C564" s="61" t="s">
        <v>197</v>
      </c>
      <c r="D564" s="51"/>
      <c r="E564" s="54">
        <f>(B564*D564)</f>
        <v>0</v>
      </c>
      <c r="F564" s="57"/>
    </row>
    <row r="565" spans="1:6" ht="17.25" customHeight="1" thickBot="1" thickTop="1">
      <c r="A565" s="2" t="s">
        <v>61</v>
      </c>
      <c r="B565" s="65"/>
      <c r="C565" s="66"/>
      <c r="D565" s="52"/>
      <c r="E565" s="55"/>
      <c r="F565" s="58"/>
    </row>
    <row r="566" spans="1:6" ht="19.5" customHeight="1" thickBot="1" thickTop="1">
      <c r="A566" s="3" t="s">
        <v>62</v>
      </c>
      <c r="B566" s="65"/>
      <c r="C566" s="66"/>
      <c r="D566" s="53"/>
      <c r="E566" s="56"/>
      <c r="F566" s="59"/>
    </row>
    <row r="567" spans="1:6" ht="16.5" customHeight="1" thickBot="1" thickTop="1">
      <c r="A567" s="13" t="s">
        <v>72</v>
      </c>
      <c r="B567" s="60">
        <v>120</v>
      </c>
      <c r="C567" s="61" t="s">
        <v>41</v>
      </c>
      <c r="D567" s="51"/>
      <c r="E567" s="54">
        <f>(B567*D567)</f>
        <v>0</v>
      </c>
      <c r="F567" s="57"/>
    </row>
    <row r="568" spans="1:6" ht="17.25" customHeight="1" thickBot="1" thickTop="1">
      <c r="A568" s="8" t="s">
        <v>61</v>
      </c>
      <c r="B568" s="65"/>
      <c r="C568" s="66"/>
      <c r="D568" s="52"/>
      <c r="E568" s="55"/>
      <c r="F568" s="58"/>
    </row>
    <row r="569" spans="1:6" ht="19.5" customHeight="1" thickBot="1" thickTop="1">
      <c r="A569" s="3" t="s">
        <v>62</v>
      </c>
      <c r="B569" s="65"/>
      <c r="C569" s="66"/>
      <c r="D569" s="53"/>
      <c r="E569" s="56"/>
      <c r="F569" s="59"/>
    </row>
    <row r="570" spans="1:6" ht="27" customHeight="1" thickBot="1" thickTop="1">
      <c r="A570" s="11" t="s">
        <v>73</v>
      </c>
      <c r="B570" s="60">
        <v>60</v>
      </c>
      <c r="C570" s="61" t="s">
        <v>41</v>
      </c>
      <c r="D570" s="51"/>
      <c r="E570" s="54">
        <f>(B570*D570)</f>
        <v>0</v>
      </c>
      <c r="F570" s="57"/>
    </row>
    <row r="571" spans="1:6" ht="17.25" customHeight="1" thickBot="1" thickTop="1">
      <c r="A571" s="2" t="s">
        <v>61</v>
      </c>
      <c r="B571" s="65"/>
      <c r="C571" s="66"/>
      <c r="D571" s="52"/>
      <c r="E571" s="55"/>
      <c r="F571" s="58"/>
    </row>
    <row r="572" spans="1:6" ht="19.5" customHeight="1" thickBot="1" thickTop="1">
      <c r="A572" s="3" t="s">
        <v>62</v>
      </c>
      <c r="B572" s="65"/>
      <c r="C572" s="66"/>
      <c r="D572" s="53"/>
      <c r="E572" s="56"/>
      <c r="F572" s="59"/>
    </row>
    <row r="573" spans="1:6" ht="27" customHeight="1" thickBot="1" thickTop="1">
      <c r="A573" s="11" t="s">
        <v>74</v>
      </c>
      <c r="B573" s="60">
        <v>612</v>
      </c>
      <c r="C573" s="61" t="s">
        <v>49</v>
      </c>
      <c r="D573" s="51"/>
      <c r="E573" s="54">
        <f>(B573*D573)</f>
        <v>0</v>
      </c>
      <c r="F573" s="57"/>
    </row>
    <row r="574" spans="1:6" ht="17.25" customHeight="1" thickBot="1" thickTop="1">
      <c r="A574" s="2" t="s">
        <v>61</v>
      </c>
      <c r="B574" s="65"/>
      <c r="C574" s="66"/>
      <c r="D574" s="52"/>
      <c r="E574" s="55"/>
      <c r="F574" s="58"/>
    </row>
    <row r="575" spans="1:6" ht="19.5" customHeight="1" thickBot="1" thickTop="1">
      <c r="A575" s="3" t="s">
        <v>62</v>
      </c>
      <c r="B575" s="65"/>
      <c r="C575" s="66"/>
      <c r="D575" s="53"/>
      <c r="E575" s="56"/>
      <c r="F575" s="59"/>
    </row>
    <row r="576" spans="1:6" ht="15.75" customHeight="1" thickBot="1" thickTop="1">
      <c r="A576" s="11" t="s">
        <v>75</v>
      </c>
      <c r="B576" s="60">
        <v>12000</v>
      </c>
      <c r="C576" s="61" t="s">
        <v>55</v>
      </c>
      <c r="D576" s="51"/>
      <c r="E576" s="54">
        <f>(B576*D576)</f>
        <v>0</v>
      </c>
      <c r="F576" s="57"/>
    </row>
    <row r="577" spans="1:6" ht="17.25" customHeight="1" thickBot="1" thickTop="1">
      <c r="A577" s="2" t="s">
        <v>61</v>
      </c>
      <c r="B577" s="65"/>
      <c r="C577" s="66"/>
      <c r="D577" s="52"/>
      <c r="E577" s="55"/>
      <c r="F577" s="58"/>
    </row>
    <row r="578" spans="1:6" ht="19.5" customHeight="1" thickBot="1" thickTop="1">
      <c r="A578" s="3" t="s">
        <v>62</v>
      </c>
      <c r="B578" s="65"/>
      <c r="C578" s="66"/>
      <c r="D578" s="53"/>
      <c r="E578" s="56"/>
      <c r="F578" s="59"/>
    </row>
    <row r="579" spans="1:6" ht="15.75" customHeight="1" thickBot="1" thickTop="1">
      <c r="A579" s="11" t="s">
        <v>76</v>
      </c>
      <c r="B579" s="60">
        <v>12000</v>
      </c>
      <c r="C579" s="61" t="s">
        <v>55</v>
      </c>
      <c r="D579" s="51"/>
      <c r="E579" s="54">
        <f>(B579*D579)</f>
        <v>0</v>
      </c>
      <c r="F579" s="57"/>
    </row>
    <row r="580" spans="1:6" ht="17.25" customHeight="1" thickBot="1" thickTop="1">
      <c r="A580" s="2" t="s">
        <v>61</v>
      </c>
      <c r="B580" s="65"/>
      <c r="C580" s="66"/>
      <c r="D580" s="52"/>
      <c r="E580" s="55"/>
      <c r="F580" s="58"/>
    </row>
    <row r="581" spans="1:6" ht="19.5" customHeight="1" thickBot="1" thickTop="1">
      <c r="A581" s="3" t="s">
        <v>62</v>
      </c>
      <c r="B581" s="65"/>
      <c r="C581" s="66"/>
      <c r="D581" s="53"/>
      <c r="E581" s="56"/>
      <c r="F581" s="59"/>
    </row>
    <row r="582" spans="1:6" ht="15.75" customHeight="1" thickBot="1" thickTop="1">
      <c r="A582" s="13" t="s">
        <v>77</v>
      </c>
      <c r="B582" s="60">
        <v>2835</v>
      </c>
      <c r="C582" s="61" t="s">
        <v>41</v>
      </c>
      <c r="D582" s="51"/>
      <c r="E582" s="54">
        <f>(B582*D582)</f>
        <v>0</v>
      </c>
      <c r="F582" s="57"/>
    </row>
    <row r="583" spans="1:6" ht="17.25" customHeight="1" thickBot="1" thickTop="1">
      <c r="A583" s="8" t="s">
        <v>61</v>
      </c>
      <c r="B583" s="65"/>
      <c r="C583" s="66"/>
      <c r="D583" s="52"/>
      <c r="E583" s="55"/>
      <c r="F583" s="58"/>
    </row>
    <row r="584" spans="1:6" ht="19.5" customHeight="1" thickBot="1" thickTop="1">
      <c r="A584" s="3" t="s">
        <v>62</v>
      </c>
      <c r="B584" s="65"/>
      <c r="C584" s="66"/>
      <c r="D584" s="53"/>
      <c r="E584" s="56"/>
      <c r="F584" s="59"/>
    </row>
    <row r="585" spans="1:6" ht="15.75" customHeight="1" thickBot="1" thickTop="1">
      <c r="A585" s="11" t="s">
        <v>78</v>
      </c>
      <c r="B585" s="60">
        <v>10</v>
      </c>
      <c r="C585" s="61" t="s">
        <v>41</v>
      </c>
      <c r="D585" s="51"/>
      <c r="E585" s="54">
        <f>(B585*D585)</f>
        <v>0</v>
      </c>
      <c r="F585" s="57"/>
    </row>
    <row r="586" spans="1:6" ht="17.25" customHeight="1" thickBot="1" thickTop="1">
      <c r="A586" s="2" t="s">
        <v>61</v>
      </c>
      <c r="B586" s="65"/>
      <c r="C586" s="66"/>
      <c r="D586" s="52"/>
      <c r="E586" s="55"/>
      <c r="F586" s="58"/>
    </row>
    <row r="587" spans="1:6" ht="19.5" customHeight="1" thickBot="1" thickTop="1">
      <c r="A587" s="3" t="s">
        <v>62</v>
      </c>
      <c r="B587" s="65"/>
      <c r="C587" s="66"/>
      <c r="D587" s="53"/>
      <c r="E587" s="56"/>
      <c r="F587" s="59"/>
    </row>
    <row r="588" spans="1:6" ht="26.25" customHeight="1" thickBot="1" thickTop="1">
      <c r="A588" s="11" t="s">
        <v>79</v>
      </c>
      <c r="B588" s="60">
        <v>400</v>
      </c>
      <c r="C588" s="61" t="s">
        <v>41</v>
      </c>
      <c r="D588" s="51"/>
      <c r="E588" s="54">
        <f>(B588*D588)</f>
        <v>0</v>
      </c>
      <c r="F588" s="57"/>
    </row>
    <row r="589" spans="1:6" ht="17.25" customHeight="1" thickBot="1" thickTop="1">
      <c r="A589" s="2" t="s">
        <v>61</v>
      </c>
      <c r="B589" s="65"/>
      <c r="C589" s="66"/>
      <c r="D589" s="52"/>
      <c r="E589" s="55"/>
      <c r="F589" s="58"/>
    </row>
    <row r="590" spans="1:6" ht="19.5" customHeight="1" thickBot="1" thickTop="1">
      <c r="A590" s="3" t="s">
        <v>62</v>
      </c>
      <c r="B590" s="65"/>
      <c r="C590" s="66"/>
      <c r="D590" s="53"/>
      <c r="E590" s="56"/>
      <c r="F590" s="59"/>
    </row>
    <row r="591" spans="1:6" ht="26.25" customHeight="1" thickBot="1" thickTop="1">
      <c r="A591" s="11" t="s">
        <v>80</v>
      </c>
      <c r="B591" s="60">
        <v>500</v>
      </c>
      <c r="C591" s="61" t="s">
        <v>41</v>
      </c>
      <c r="D591" s="51"/>
      <c r="E591" s="54">
        <f>(B591*D591)</f>
        <v>0</v>
      </c>
      <c r="F591" s="57"/>
    </row>
    <row r="592" spans="1:6" ht="17.25" customHeight="1" thickBot="1" thickTop="1">
      <c r="A592" s="2" t="s">
        <v>61</v>
      </c>
      <c r="B592" s="65"/>
      <c r="C592" s="66"/>
      <c r="D592" s="52"/>
      <c r="E592" s="55"/>
      <c r="F592" s="58"/>
    </row>
    <row r="593" spans="1:6" ht="19.5" customHeight="1" thickBot="1" thickTop="1">
      <c r="A593" s="3" t="s">
        <v>62</v>
      </c>
      <c r="B593" s="65"/>
      <c r="C593" s="66"/>
      <c r="D593" s="53"/>
      <c r="E593" s="56"/>
      <c r="F593" s="59"/>
    </row>
    <row r="594" spans="1:6" ht="15" customHeight="1" thickBot="1" thickTop="1">
      <c r="A594" s="11" t="s">
        <v>81</v>
      </c>
      <c r="B594" s="60">
        <v>60</v>
      </c>
      <c r="C594" s="61" t="s">
        <v>41</v>
      </c>
      <c r="D594" s="51"/>
      <c r="E594" s="54">
        <f>(B594*D594)</f>
        <v>0</v>
      </c>
      <c r="F594" s="57"/>
    </row>
    <row r="595" spans="1:6" ht="17.25" customHeight="1" thickBot="1" thickTop="1">
      <c r="A595" s="2" t="s">
        <v>61</v>
      </c>
      <c r="B595" s="65"/>
      <c r="C595" s="66"/>
      <c r="D595" s="52"/>
      <c r="E595" s="55"/>
      <c r="F595" s="58"/>
    </row>
    <row r="596" spans="1:6" ht="19.5" customHeight="1" thickBot="1" thickTop="1">
      <c r="A596" s="3" t="s">
        <v>62</v>
      </c>
      <c r="B596" s="65"/>
      <c r="C596" s="66"/>
      <c r="D596" s="53"/>
      <c r="E596" s="56"/>
      <c r="F596" s="59"/>
    </row>
    <row r="597" spans="1:6" ht="15" customHeight="1" thickBot="1" thickTop="1">
      <c r="A597" s="11" t="s">
        <v>82</v>
      </c>
      <c r="B597" s="60">
        <v>12</v>
      </c>
      <c r="C597" s="61" t="s">
        <v>55</v>
      </c>
      <c r="D597" s="51"/>
      <c r="E597" s="54">
        <f>(B597*D597)</f>
        <v>0</v>
      </c>
      <c r="F597" s="57"/>
    </row>
    <row r="598" spans="1:6" ht="17.25" customHeight="1" thickBot="1" thickTop="1">
      <c r="A598" s="2" t="s">
        <v>61</v>
      </c>
      <c r="B598" s="65"/>
      <c r="C598" s="66"/>
      <c r="D598" s="52"/>
      <c r="E598" s="55"/>
      <c r="F598" s="58"/>
    </row>
    <row r="599" spans="1:6" ht="19.5" customHeight="1" thickBot="1" thickTop="1">
      <c r="A599" s="3" t="s">
        <v>62</v>
      </c>
      <c r="B599" s="65"/>
      <c r="C599" s="66"/>
      <c r="D599" s="53"/>
      <c r="E599" s="56"/>
      <c r="F599" s="59"/>
    </row>
    <row r="600" spans="1:6" ht="39.75" customHeight="1" thickBot="1" thickTop="1">
      <c r="A600" s="11" t="s">
        <v>83</v>
      </c>
      <c r="B600" s="60">
        <v>50</v>
      </c>
      <c r="C600" s="61" t="s">
        <v>41</v>
      </c>
      <c r="D600" s="51"/>
      <c r="E600" s="54">
        <f>(B600*D600)</f>
        <v>0</v>
      </c>
      <c r="F600" s="57"/>
    </row>
    <row r="601" spans="1:6" ht="17.25" customHeight="1" thickBot="1" thickTop="1">
      <c r="A601" s="2" t="s">
        <v>61</v>
      </c>
      <c r="B601" s="65"/>
      <c r="C601" s="66"/>
      <c r="D601" s="52"/>
      <c r="E601" s="55"/>
      <c r="F601" s="58"/>
    </row>
    <row r="602" spans="1:6" ht="19.5" customHeight="1" thickBot="1" thickTop="1">
      <c r="A602" s="3" t="s">
        <v>62</v>
      </c>
      <c r="B602" s="65"/>
      <c r="C602" s="66"/>
      <c r="D602" s="53"/>
      <c r="E602" s="56"/>
      <c r="F602" s="59"/>
    </row>
    <row r="603" spans="1:6" ht="39.75" customHeight="1" thickBot="1" thickTop="1">
      <c r="A603" s="11" t="s">
        <v>84</v>
      </c>
      <c r="B603" s="60">
        <v>6</v>
      </c>
      <c r="C603" s="61" t="s">
        <v>41</v>
      </c>
      <c r="D603" s="51"/>
      <c r="E603" s="54">
        <f>(B603*D603)</f>
        <v>0</v>
      </c>
      <c r="F603" s="57"/>
    </row>
    <row r="604" spans="1:6" ht="17.25" customHeight="1" thickBot="1" thickTop="1">
      <c r="A604" s="2" t="s">
        <v>61</v>
      </c>
      <c r="B604" s="65"/>
      <c r="C604" s="66"/>
      <c r="D604" s="52"/>
      <c r="E604" s="55"/>
      <c r="F604" s="58"/>
    </row>
    <row r="605" spans="1:6" ht="19.5" customHeight="1" thickBot="1" thickTop="1">
      <c r="A605" s="3" t="s">
        <v>62</v>
      </c>
      <c r="B605" s="65"/>
      <c r="C605" s="66"/>
      <c r="D605" s="53"/>
      <c r="E605" s="56"/>
      <c r="F605" s="59"/>
    </row>
    <row r="606" spans="1:6" ht="55.5" customHeight="1" thickBot="1" thickTop="1">
      <c r="A606" s="11" t="s">
        <v>85</v>
      </c>
      <c r="B606" s="60">
        <v>4</v>
      </c>
      <c r="C606" s="61" t="s">
        <v>41</v>
      </c>
      <c r="D606" s="51"/>
      <c r="E606" s="54">
        <f>(B606*D606)</f>
        <v>0</v>
      </c>
      <c r="F606" s="57"/>
    </row>
    <row r="607" spans="1:6" ht="17.25" customHeight="1" thickBot="1" thickTop="1">
      <c r="A607" s="2" t="s">
        <v>61</v>
      </c>
      <c r="B607" s="65"/>
      <c r="C607" s="66"/>
      <c r="D607" s="52"/>
      <c r="E607" s="55"/>
      <c r="F607" s="58"/>
    </row>
    <row r="608" spans="1:6" ht="19.5" customHeight="1" thickBot="1" thickTop="1">
      <c r="A608" s="3" t="s">
        <v>62</v>
      </c>
      <c r="B608" s="65"/>
      <c r="C608" s="66"/>
      <c r="D608" s="53"/>
      <c r="E608" s="56"/>
      <c r="F608" s="59"/>
    </row>
    <row r="609" spans="1:6" ht="51" customHeight="1" thickBot="1" thickTop="1">
      <c r="A609" s="11" t="s">
        <v>86</v>
      </c>
      <c r="B609" s="60">
        <v>5760</v>
      </c>
      <c r="C609" s="61" t="s">
        <v>197</v>
      </c>
      <c r="D609" s="51"/>
      <c r="E609" s="54">
        <f>(B609*D609)</f>
        <v>0</v>
      </c>
      <c r="F609" s="57"/>
    </row>
    <row r="610" spans="1:6" ht="17.25" customHeight="1" thickBot="1" thickTop="1">
      <c r="A610" s="2" t="s">
        <v>61</v>
      </c>
      <c r="B610" s="65"/>
      <c r="C610" s="66"/>
      <c r="D610" s="52"/>
      <c r="E610" s="55"/>
      <c r="F610" s="58"/>
    </row>
    <row r="611" spans="1:6" ht="19.5" customHeight="1" thickBot="1" thickTop="1">
      <c r="A611" s="3" t="s">
        <v>62</v>
      </c>
      <c r="B611" s="65"/>
      <c r="C611" s="66"/>
      <c r="D611" s="53"/>
      <c r="E611" s="56"/>
      <c r="F611" s="59"/>
    </row>
    <row r="612" spans="1:6" ht="13.5" customHeight="1" thickBot="1" thickTop="1">
      <c r="A612" s="11" t="s">
        <v>87</v>
      </c>
      <c r="B612" s="60">
        <v>25</v>
      </c>
      <c r="C612" s="61" t="s">
        <v>41</v>
      </c>
      <c r="D612" s="51"/>
      <c r="E612" s="54">
        <f>(B612*D612)</f>
        <v>0</v>
      </c>
      <c r="F612" s="57"/>
    </row>
    <row r="613" spans="1:6" ht="17.25" customHeight="1" thickBot="1" thickTop="1">
      <c r="A613" s="2" t="s">
        <v>88</v>
      </c>
      <c r="B613" s="65"/>
      <c r="C613" s="66"/>
      <c r="D613" s="52"/>
      <c r="E613" s="55"/>
      <c r="F613" s="58"/>
    </row>
    <row r="614" spans="1:6" ht="19.5" customHeight="1" thickBot="1" thickTop="1">
      <c r="A614" s="3" t="s">
        <v>62</v>
      </c>
      <c r="B614" s="65"/>
      <c r="C614" s="66"/>
      <c r="D614" s="53"/>
      <c r="E614" s="56"/>
      <c r="F614" s="59"/>
    </row>
    <row r="615" spans="1:6" ht="29.25" customHeight="1" thickBot="1" thickTop="1">
      <c r="A615" s="11" t="s">
        <v>50</v>
      </c>
      <c r="B615" s="60">
        <v>1080</v>
      </c>
      <c r="C615" s="61" t="s">
        <v>49</v>
      </c>
      <c r="D615" s="51"/>
      <c r="E615" s="54">
        <f>(B615*D615)</f>
        <v>0</v>
      </c>
      <c r="F615" s="57"/>
    </row>
    <row r="616" spans="1:6" ht="17.25" customHeight="1" thickBot="1" thickTop="1">
      <c r="A616" s="2" t="s">
        <v>88</v>
      </c>
      <c r="B616" s="65"/>
      <c r="C616" s="66"/>
      <c r="D616" s="52"/>
      <c r="E616" s="55"/>
      <c r="F616" s="58"/>
    </row>
    <row r="617" spans="1:6" ht="19.5" customHeight="1" thickBot="1" thickTop="1">
      <c r="A617" s="3" t="s">
        <v>62</v>
      </c>
      <c r="B617" s="65"/>
      <c r="C617" s="66"/>
      <c r="D617" s="53"/>
      <c r="E617" s="56"/>
      <c r="F617" s="59"/>
    </row>
    <row r="618" spans="1:6" ht="55.5" customHeight="1" thickBot="1" thickTop="1">
      <c r="A618" s="11" t="s">
        <v>89</v>
      </c>
      <c r="B618" s="60">
        <v>270</v>
      </c>
      <c r="C618" s="61" t="s">
        <v>195</v>
      </c>
      <c r="D618" s="51"/>
      <c r="E618" s="54">
        <f>(B618*D618)</f>
        <v>0</v>
      </c>
      <c r="F618" s="57"/>
    </row>
    <row r="619" spans="1:6" ht="17.25" customHeight="1" thickBot="1" thickTop="1">
      <c r="A619" s="2" t="s">
        <v>61</v>
      </c>
      <c r="B619" s="65"/>
      <c r="C619" s="66"/>
      <c r="D619" s="52"/>
      <c r="E619" s="55"/>
      <c r="F619" s="58"/>
    </row>
    <row r="620" spans="1:6" ht="19.5" customHeight="1" thickBot="1" thickTop="1">
      <c r="A620" s="3" t="s">
        <v>62</v>
      </c>
      <c r="B620" s="65"/>
      <c r="C620" s="66"/>
      <c r="D620" s="53"/>
      <c r="E620" s="56"/>
      <c r="F620" s="59"/>
    </row>
    <row r="621" spans="1:6" ht="40.5" customHeight="1" thickBot="1" thickTop="1">
      <c r="A621" s="11" t="s">
        <v>90</v>
      </c>
      <c r="B621" s="60">
        <v>60</v>
      </c>
      <c r="C621" s="61" t="s">
        <v>195</v>
      </c>
      <c r="D621" s="51"/>
      <c r="E621" s="54">
        <f>(B621*D621)</f>
        <v>0</v>
      </c>
      <c r="F621" s="57"/>
    </row>
    <row r="622" spans="1:6" ht="17.25" customHeight="1" thickBot="1" thickTop="1">
      <c r="A622" s="2" t="s">
        <v>61</v>
      </c>
      <c r="B622" s="65"/>
      <c r="C622" s="66"/>
      <c r="D622" s="52"/>
      <c r="E622" s="55"/>
      <c r="F622" s="58"/>
    </row>
    <row r="623" spans="1:6" ht="19.5" customHeight="1" thickBot="1" thickTop="1">
      <c r="A623" s="3" t="s">
        <v>62</v>
      </c>
      <c r="B623" s="65"/>
      <c r="C623" s="66"/>
      <c r="D623" s="53"/>
      <c r="E623" s="56"/>
      <c r="F623" s="59"/>
    </row>
    <row r="624" spans="1:6" ht="40.5" customHeight="1" thickBot="1" thickTop="1">
      <c r="A624" s="11" t="s">
        <v>91</v>
      </c>
      <c r="B624" s="60">
        <v>1600</v>
      </c>
      <c r="C624" s="61" t="s">
        <v>41</v>
      </c>
      <c r="D624" s="51"/>
      <c r="E624" s="54">
        <f>(B624*D624)</f>
        <v>0</v>
      </c>
      <c r="F624" s="57"/>
    </row>
    <row r="625" spans="1:6" ht="17.25" customHeight="1" thickBot="1" thickTop="1">
      <c r="A625" s="2" t="s">
        <v>61</v>
      </c>
      <c r="B625" s="65"/>
      <c r="C625" s="66"/>
      <c r="D625" s="52"/>
      <c r="E625" s="55"/>
      <c r="F625" s="58"/>
    </row>
    <row r="626" spans="1:6" ht="19.5" customHeight="1" thickBot="1" thickTop="1">
      <c r="A626" s="3" t="s">
        <v>62</v>
      </c>
      <c r="B626" s="65"/>
      <c r="C626" s="66"/>
      <c r="D626" s="53"/>
      <c r="E626" s="56"/>
      <c r="F626" s="59"/>
    </row>
    <row r="627" spans="1:6" ht="40.5" customHeight="1" thickBot="1" thickTop="1">
      <c r="A627" s="11" t="s">
        <v>92</v>
      </c>
      <c r="B627" s="60">
        <v>24</v>
      </c>
      <c r="C627" s="82" t="s">
        <v>195</v>
      </c>
      <c r="D627" s="84"/>
      <c r="E627" s="54">
        <f>(B627*D627)</f>
        <v>0</v>
      </c>
      <c r="F627" s="57"/>
    </row>
    <row r="628" spans="1:6" ht="17.25" customHeight="1" thickBot="1" thickTop="1">
      <c r="A628" s="2" t="s">
        <v>61</v>
      </c>
      <c r="B628" s="74"/>
      <c r="C628" s="83"/>
      <c r="D628" s="85"/>
      <c r="E628" s="55"/>
      <c r="F628" s="58"/>
    </row>
    <row r="629" spans="1:6" ht="19.5" customHeight="1" thickBot="1" thickTop="1">
      <c r="A629" s="3" t="s">
        <v>62</v>
      </c>
      <c r="B629" s="74"/>
      <c r="C629" s="83"/>
      <c r="D629" s="86"/>
      <c r="E629" s="56"/>
      <c r="F629" s="59"/>
    </row>
    <row r="630" spans="1:6" ht="25.5" customHeight="1" thickBot="1" thickTop="1">
      <c r="A630" s="13" t="s">
        <v>93</v>
      </c>
      <c r="B630" s="60">
        <v>60</v>
      </c>
      <c r="C630" s="61" t="s">
        <v>195</v>
      </c>
      <c r="D630" s="51"/>
      <c r="E630" s="54">
        <f>(B630*D630)</f>
        <v>0</v>
      </c>
      <c r="F630" s="57"/>
    </row>
    <row r="631" spans="1:6" ht="17.25" customHeight="1" thickBot="1" thickTop="1">
      <c r="A631" s="8" t="s">
        <v>61</v>
      </c>
      <c r="B631" s="65"/>
      <c r="C631" s="66"/>
      <c r="D631" s="52"/>
      <c r="E631" s="55"/>
      <c r="F631" s="58"/>
    </row>
    <row r="632" spans="1:6" ht="19.5" customHeight="1" thickBot="1" thickTop="1">
      <c r="A632" s="3" t="s">
        <v>62</v>
      </c>
      <c r="B632" s="65"/>
      <c r="C632" s="66"/>
      <c r="D632" s="53"/>
      <c r="E632" s="56"/>
      <c r="F632" s="59"/>
    </row>
    <row r="633" spans="1:6" ht="26.25" customHeight="1" thickBot="1" thickTop="1">
      <c r="A633" s="11" t="s">
        <v>94</v>
      </c>
      <c r="B633" s="60">
        <v>150</v>
      </c>
      <c r="C633" s="61" t="s">
        <v>195</v>
      </c>
      <c r="D633" s="51"/>
      <c r="E633" s="54">
        <f>(B633*D633)</f>
        <v>0</v>
      </c>
      <c r="F633" s="57"/>
    </row>
    <row r="634" spans="1:6" ht="14.25" customHeight="1" thickBot="1" thickTop="1">
      <c r="A634" s="2" t="s">
        <v>61</v>
      </c>
      <c r="B634" s="65"/>
      <c r="C634" s="66"/>
      <c r="D634" s="52"/>
      <c r="E634" s="55"/>
      <c r="F634" s="58"/>
    </row>
    <row r="635" spans="1:6" ht="15.75" customHeight="1" thickBot="1" thickTop="1">
      <c r="A635" s="3" t="s">
        <v>62</v>
      </c>
      <c r="B635" s="65"/>
      <c r="C635" s="66"/>
      <c r="D635" s="53"/>
      <c r="E635" s="56"/>
      <c r="F635" s="59"/>
    </row>
    <row r="636" spans="1:6" ht="26.25" customHeight="1" thickBot="1" thickTop="1">
      <c r="A636" s="11" t="s">
        <v>95</v>
      </c>
      <c r="B636" s="60">
        <v>60</v>
      </c>
      <c r="C636" s="61" t="s">
        <v>195</v>
      </c>
      <c r="D636" s="51"/>
      <c r="E636" s="54">
        <f>(B636*D636)</f>
        <v>0</v>
      </c>
      <c r="F636" s="57"/>
    </row>
    <row r="637" spans="1:6" ht="11.25" customHeight="1" thickBot="1" thickTop="1">
      <c r="A637" s="2" t="s">
        <v>61</v>
      </c>
      <c r="B637" s="65"/>
      <c r="C637" s="66"/>
      <c r="D637" s="52"/>
      <c r="E637" s="55"/>
      <c r="F637" s="58"/>
    </row>
    <row r="638" spans="1:6" ht="12" customHeight="1" thickBot="1" thickTop="1">
      <c r="A638" s="3" t="s">
        <v>62</v>
      </c>
      <c r="B638" s="65"/>
      <c r="C638" s="66"/>
      <c r="D638" s="53"/>
      <c r="E638" s="56"/>
      <c r="F638" s="59"/>
    </row>
    <row r="639" spans="1:6" ht="26.25" customHeight="1" thickBot="1" thickTop="1">
      <c r="A639" s="11" t="s">
        <v>96</v>
      </c>
      <c r="B639" s="60">
        <v>348</v>
      </c>
      <c r="C639" s="61" t="s">
        <v>195</v>
      </c>
      <c r="D639" s="51"/>
      <c r="E639" s="54">
        <f>(B639*D639)</f>
        <v>0</v>
      </c>
      <c r="F639" s="57"/>
    </row>
    <row r="640" spans="1:6" ht="15" customHeight="1" thickBot="1" thickTop="1">
      <c r="A640" s="2" t="s">
        <v>61</v>
      </c>
      <c r="B640" s="65"/>
      <c r="C640" s="66"/>
      <c r="D640" s="52"/>
      <c r="E640" s="55"/>
      <c r="F640" s="58"/>
    </row>
    <row r="641" spans="1:6" ht="16.5" customHeight="1" thickBot="1" thickTop="1">
      <c r="A641" s="3" t="s">
        <v>62</v>
      </c>
      <c r="B641" s="65"/>
      <c r="C641" s="66"/>
      <c r="D641" s="53"/>
      <c r="E641" s="56"/>
      <c r="F641" s="59"/>
    </row>
    <row r="642" spans="1:6" ht="26.25" customHeight="1" thickBot="1" thickTop="1">
      <c r="A642" s="11" t="s">
        <v>97</v>
      </c>
      <c r="B642" s="60">
        <v>78</v>
      </c>
      <c r="C642" s="61" t="s">
        <v>195</v>
      </c>
      <c r="D642" s="51"/>
      <c r="E642" s="54">
        <f>(B642*D642)</f>
        <v>0</v>
      </c>
      <c r="F642" s="57"/>
    </row>
    <row r="643" spans="1:6" ht="26.25" customHeight="1" thickBot="1" thickTop="1">
      <c r="A643" s="2" t="s">
        <v>61</v>
      </c>
      <c r="B643" s="65"/>
      <c r="C643" s="66"/>
      <c r="D643" s="52"/>
      <c r="E643" s="55"/>
      <c r="F643" s="58"/>
    </row>
    <row r="644" spans="1:6" ht="26.25" customHeight="1" thickBot="1" thickTop="1">
      <c r="A644" s="3" t="s">
        <v>62</v>
      </c>
      <c r="B644" s="65"/>
      <c r="C644" s="66"/>
      <c r="D644" s="53"/>
      <c r="E644" s="56"/>
      <c r="F644" s="59"/>
    </row>
    <row r="645" spans="1:6" ht="26.25" customHeight="1" thickBot="1" thickTop="1">
      <c r="A645" s="11" t="s">
        <v>98</v>
      </c>
      <c r="B645" s="60">
        <v>66</v>
      </c>
      <c r="C645" s="61" t="s">
        <v>195</v>
      </c>
      <c r="D645" s="51"/>
      <c r="E645" s="54">
        <f>(B645*D645)</f>
        <v>0</v>
      </c>
      <c r="F645" s="57"/>
    </row>
    <row r="646" spans="1:6" ht="26.25" customHeight="1" thickBot="1" thickTop="1">
      <c r="A646" s="2" t="s">
        <v>61</v>
      </c>
      <c r="B646" s="65"/>
      <c r="C646" s="66"/>
      <c r="D646" s="52"/>
      <c r="E646" s="55"/>
      <c r="F646" s="58"/>
    </row>
    <row r="647" spans="1:6" ht="26.25" customHeight="1" thickBot="1" thickTop="1">
      <c r="A647" s="3" t="s">
        <v>62</v>
      </c>
      <c r="B647" s="65"/>
      <c r="C647" s="66"/>
      <c r="D647" s="53"/>
      <c r="E647" s="56"/>
      <c r="F647" s="59"/>
    </row>
    <row r="648" spans="1:6" ht="26.25" customHeight="1" thickBot="1" thickTop="1">
      <c r="A648" s="11" t="s">
        <v>99</v>
      </c>
      <c r="B648" s="60">
        <v>6</v>
      </c>
      <c r="C648" s="61" t="s">
        <v>195</v>
      </c>
      <c r="D648" s="51"/>
      <c r="E648" s="54">
        <f>(B648*D648)</f>
        <v>0</v>
      </c>
      <c r="F648" s="57"/>
    </row>
    <row r="649" spans="1:6" ht="26.25" customHeight="1" thickBot="1" thickTop="1">
      <c r="A649" s="2" t="s">
        <v>61</v>
      </c>
      <c r="B649" s="65"/>
      <c r="C649" s="66"/>
      <c r="D649" s="52"/>
      <c r="E649" s="55"/>
      <c r="F649" s="58"/>
    </row>
    <row r="650" spans="1:6" ht="26.25" customHeight="1" thickBot="1" thickTop="1">
      <c r="A650" s="3" t="s">
        <v>62</v>
      </c>
      <c r="B650" s="65"/>
      <c r="C650" s="66"/>
      <c r="D650" s="53"/>
      <c r="E650" s="56"/>
      <c r="F650" s="59"/>
    </row>
    <row r="651" spans="1:6" ht="26.25" customHeight="1" thickBot="1" thickTop="1">
      <c r="A651" s="13" t="s">
        <v>100</v>
      </c>
      <c r="B651" s="60">
        <v>210</v>
      </c>
      <c r="C651" s="61" t="s">
        <v>195</v>
      </c>
      <c r="D651" s="51"/>
      <c r="E651" s="54">
        <f>(B651*D651)</f>
        <v>0</v>
      </c>
      <c r="F651" s="57"/>
    </row>
    <row r="652" spans="1:6" ht="26.25" customHeight="1" thickBot="1" thickTop="1">
      <c r="A652" s="8" t="s">
        <v>61</v>
      </c>
      <c r="B652" s="65"/>
      <c r="C652" s="66"/>
      <c r="D652" s="52"/>
      <c r="E652" s="55"/>
      <c r="F652" s="58"/>
    </row>
    <row r="653" spans="1:6" ht="26.25" customHeight="1" thickBot="1" thickTop="1">
      <c r="A653" s="3" t="s">
        <v>62</v>
      </c>
      <c r="B653" s="65"/>
      <c r="C653" s="66"/>
      <c r="D653" s="53"/>
      <c r="E653" s="56"/>
      <c r="F653" s="59"/>
    </row>
    <row r="654" spans="1:6" ht="26.25" customHeight="1" thickBot="1" thickTop="1">
      <c r="A654" s="11" t="s">
        <v>51</v>
      </c>
      <c r="B654" s="60">
        <v>270</v>
      </c>
      <c r="C654" s="61" t="s">
        <v>195</v>
      </c>
      <c r="D654" s="51"/>
      <c r="E654" s="54">
        <f>(B654*D654)</f>
        <v>0</v>
      </c>
      <c r="F654" s="57"/>
    </row>
    <row r="655" spans="1:6" ht="26.25" customHeight="1" thickBot="1" thickTop="1">
      <c r="A655" s="2" t="s">
        <v>61</v>
      </c>
      <c r="B655" s="65"/>
      <c r="C655" s="66"/>
      <c r="D655" s="52"/>
      <c r="E655" s="55"/>
      <c r="F655" s="58"/>
    </row>
    <row r="656" spans="1:6" ht="26.25" customHeight="1" thickBot="1" thickTop="1">
      <c r="A656" s="3" t="s">
        <v>62</v>
      </c>
      <c r="B656" s="65"/>
      <c r="C656" s="66"/>
      <c r="D656" s="53"/>
      <c r="E656" s="56"/>
      <c r="F656" s="59"/>
    </row>
    <row r="657" spans="1:6" ht="26.25" customHeight="1" thickBot="1" thickTop="1">
      <c r="A657" s="11" t="s">
        <v>101</v>
      </c>
      <c r="B657" s="60">
        <v>12</v>
      </c>
      <c r="C657" s="61" t="s">
        <v>195</v>
      </c>
      <c r="D657" s="51"/>
      <c r="E657" s="54">
        <f>(B657*D657)</f>
        <v>0</v>
      </c>
      <c r="F657" s="57"/>
    </row>
    <row r="658" spans="1:6" ht="26.25" customHeight="1" thickBot="1" thickTop="1">
      <c r="A658" s="2" t="s">
        <v>61</v>
      </c>
      <c r="B658" s="65"/>
      <c r="C658" s="66"/>
      <c r="D658" s="52"/>
      <c r="E658" s="55"/>
      <c r="F658" s="58"/>
    </row>
    <row r="659" spans="1:6" ht="26.25" customHeight="1" thickBot="1" thickTop="1">
      <c r="A659" s="3" t="s">
        <v>62</v>
      </c>
      <c r="B659" s="65"/>
      <c r="C659" s="66"/>
      <c r="D659" s="53"/>
      <c r="E659" s="56"/>
      <c r="F659" s="59"/>
    </row>
    <row r="660" spans="1:6" ht="26.25" customHeight="1" thickBot="1" thickTop="1">
      <c r="A660" s="11" t="s">
        <v>102</v>
      </c>
      <c r="B660" s="60">
        <v>10</v>
      </c>
      <c r="C660" s="61" t="s">
        <v>196</v>
      </c>
      <c r="D660" s="51"/>
      <c r="E660" s="54">
        <f>(B660*D660)</f>
        <v>0</v>
      </c>
      <c r="F660" s="57"/>
    </row>
    <row r="661" spans="1:6" ht="26.25" customHeight="1" thickBot="1" thickTop="1">
      <c r="A661" s="2" t="s">
        <v>61</v>
      </c>
      <c r="B661" s="65"/>
      <c r="C661" s="66"/>
      <c r="D661" s="52"/>
      <c r="E661" s="55"/>
      <c r="F661" s="58"/>
    </row>
    <row r="662" spans="1:6" ht="26.25" customHeight="1" thickBot="1" thickTop="1">
      <c r="A662" s="3" t="s">
        <v>62</v>
      </c>
      <c r="B662" s="65"/>
      <c r="C662" s="66"/>
      <c r="D662" s="53"/>
      <c r="E662" s="56"/>
      <c r="F662" s="59"/>
    </row>
    <row r="663" spans="1:6" ht="26.25" customHeight="1" thickBot="1" thickTop="1">
      <c r="A663" s="11" t="s">
        <v>301</v>
      </c>
      <c r="B663" s="60">
        <v>2</v>
      </c>
      <c r="C663" s="61" t="s">
        <v>196</v>
      </c>
      <c r="D663" s="51"/>
      <c r="E663" s="54">
        <f>(B663*D663)</f>
        <v>0</v>
      </c>
      <c r="F663" s="57"/>
    </row>
    <row r="664" spans="1:6" ht="26.25" customHeight="1" thickBot="1" thickTop="1">
      <c r="A664" s="2" t="s">
        <v>61</v>
      </c>
      <c r="B664" s="65"/>
      <c r="C664" s="66"/>
      <c r="D664" s="52"/>
      <c r="E664" s="55"/>
      <c r="F664" s="58"/>
    </row>
    <row r="665" spans="1:6" ht="26.25" customHeight="1" thickBot="1" thickTop="1">
      <c r="A665" s="3" t="s">
        <v>62</v>
      </c>
      <c r="B665" s="65"/>
      <c r="C665" s="66"/>
      <c r="D665" s="53"/>
      <c r="E665" s="56"/>
      <c r="F665" s="59"/>
    </row>
    <row r="666" spans="1:6" ht="15.75" customHeight="1" thickBot="1" thickTop="1">
      <c r="A666" s="11" t="s">
        <v>103</v>
      </c>
      <c r="B666" s="60">
        <v>20</v>
      </c>
      <c r="C666" s="61" t="s">
        <v>41</v>
      </c>
      <c r="D666" s="51"/>
      <c r="E666" s="54">
        <f>(B666*D666)</f>
        <v>0</v>
      </c>
      <c r="F666" s="57"/>
    </row>
    <row r="667" spans="1:6" ht="26.25" customHeight="1" thickBot="1" thickTop="1">
      <c r="A667" s="2" t="s">
        <v>61</v>
      </c>
      <c r="B667" s="65"/>
      <c r="C667" s="66"/>
      <c r="D667" s="52"/>
      <c r="E667" s="55"/>
      <c r="F667" s="58"/>
    </row>
    <row r="668" spans="1:6" ht="26.25" customHeight="1" thickBot="1" thickTop="1">
      <c r="A668" s="3" t="s">
        <v>62</v>
      </c>
      <c r="B668" s="65"/>
      <c r="C668" s="66"/>
      <c r="D668" s="53"/>
      <c r="E668" s="56"/>
      <c r="F668" s="59"/>
    </row>
    <row r="669" spans="1:6" ht="52.5" customHeight="1" thickBot="1" thickTop="1">
      <c r="A669" s="11" t="s">
        <v>104</v>
      </c>
      <c r="B669" s="60">
        <v>210</v>
      </c>
      <c r="C669" s="61" t="s">
        <v>195</v>
      </c>
      <c r="D669" s="51"/>
      <c r="E669" s="54">
        <f>(B669*D669)</f>
        <v>0</v>
      </c>
      <c r="F669" s="57"/>
    </row>
    <row r="670" spans="1:6" ht="26.25" customHeight="1" thickBot="1" thickTop="1">
      <c r="A670" s="2" t="s">
        <v>61</v>
      </c>
      <c r="B670" s="65"/>
      <c r="C670" s="66"/>
      <c r="D670" s="52"/>
      <c r="E670" s="55"/>
      <c r="F670" s="58"/>
    </row>
    <row r="671" spans="1:6" ht="26.25" customHeight="1" thickBot="1" thickTop="1">
      <c r="A671" s="3" t="s">
        <v>62</v>
      </c>
      <c r="B671" s="65"/>
      <c r="C671" s="66"/>
      <c r="D671" s="53"/>
      <c r="E671" s="56"/>
      <c r="F671" s="59"/>
    </row>
    <row r="672" spans="1:6" ht="52.5" customHeight="1" thickBot="1" thickTop="1">
      <c r="A672" s="11" t="s">
        <v>105</v>
      </c>
      <c r="B672" s="60">
        <v>270</v>
      </c>
      <c r="C672" s="61" t="s">
        <v>195</v>
      </c>
      <c r="D672" s="51"/>
      <c r="E672" s="54">
        <f>(B672*D672)</f>
        <v>0</v>
      </c>
      <c r="F672" s="57"/>
    </row>
    <row r="673" spans="1:6" ht="26.25" customHeight="1" thickBot="1" thickTop="1">
      <c r="A673" s="2" t="s">
        <v>61</v>
      </c>
      <c r="B673" s="65"/>
      <c r="C673" s="66"/>
      <c r="D673" s="52"/>
      <c r="E673" s="55"/>
      <c r="F673" s="58"/>
    </row>
    <row r="674" spans="1:6" ht="26.25" customHeight="1" thickBot="1" thickTop="1">
      <c r="A674" s="3" t="s">
        <v>62</v>
      </c>
      <c r="B674" s="65"/>
      <c r="C674" s="66"/>
      <c r="D674" s="53"/>
      <c r="E674" s="56"/>
      <c r="F674" s="59"/>
    </row>
    <row r="675" spans="1:6" ht="41.25" customHeight="1" thickBot="1" thickTop="1">
      <c r="A675" s="11" t="s">
        <v>106</v>
      </c>
      <c r="B675" s="60">
        <v>270</v>
      </c>
      <c r="C675" s="61" t="s">
        <v>195</v>
      </c>
      <c r="D675" s="51"/>
      <c r="E675" s="54">
        <f>(B675*D675)</f>
        <v>0</v>
      </c>
      <c r="F675" s="57"/>
    </row>
    <row r="676" spans="1:6" ht="26.25" customHeight="1" thickBot="1" thickTop="1">
      <c r="A676" s="2" t="s">
        <v>61</v>
      </c>
      <c r="B676" s="65"/>
      <c r="C676" s="66"/>
      <c r="D676" s="52"/>
      <c r="E676" s="55"/>
      <c r="F676" s="58"/>
    </row>
    <row r="677" spans="1:6" ht="26.25" customHeight="1" thickBot="1" thickTop="1">
      <c r="A677" s="3" t="s">
        <v>62</v>
      </c>
      <c r="B677" s="65"/>
      <c r="C677" s="66"/>
      <c r="D677" s="53"/>
      <c r="E677" s="56"/>
      <c r="F677" s="59"/>
    </row>
    <row r="678" spans="1:6" ht="39" customHeight="1" thickBot="1" thickTop="1">
      <c r="A678" s="11" t="s">
        <v>107</v>
      </c>
      <c r="B678" s="60">
        <v>66</v>
      </c>
      <c r="C678" s="61" t="s">
        <v>195</v>
      </c>
      <c r="D678" s="51"/>
      <c r="E678" s="54">
        <f>(B678*D678)</f>
        <v>0</v>
      </c>
      <c r="F678" s="57"/>
    </row>
    <row r="679" spans="1:6" ht="26.25" customHeight="1" thickBot="1" thickTop="1">
      <c r="A679" s="2" t="s">
        <v>61</v>
      </c>
      <c r="B679" s="65"/>
      <c r="C679" s="66"/>
      <c r="D679" s="52"/>
      <c r="E679" s="55"/>
      <c r="F679" s="58"/>
    </row>
    <row r="680" spans="1:6" ht="26.25" customHeight="1" thickBot="1" thickTop="1">
      <c r="A680" s="3" t="s">
        <v>62</v>
      </c>
      <c r="B680" s="65"/>
      <c r="C680" s="66"/>
      <c r="D680" s="53"/>
      <c r="E680" s="56"/>
      <c r="F680" s="59"/>
    </row>
    <row r="681" spans="1:6" ht="41.25" customHeight="1" thickBot="1" thickTop="1">
      <c r="A681" s="11" t="s">
        <v>108</v>
      </c>
      <c r="B681" s="60">
        <v>300</v>
      </c>
      <c r="C681" s="61" t="s">
        <v>195</v>
      </c>
      <c r="D681" s="51"/>
      <c r="E681" s="54">
        <f>(B681*D681)</f>
        <v>0</v>
      </c>
      <c r="F681" s="57"/>
    </row>
    <row r="682" spans="1:6" ht="26.25" customHeight="1" thickBot="1" thickTop="1">
      <c r="A682" s="2" t="s">
        <v>61</v>
      </c>
      <c r="B682" s="65"/>
      <c r="C682" s="66"/>
      <c r="D682" s="52"/>
      <c r="E682" s="55"/>
      <c r="F682" s="58"/>
    </row>
    <row r="683" spans="1:6" ht="26.25" customHeight="1" thickBot="1" thickTop="1">
      <c r="A683" s="3" t="s">
        <v>62</v>
      </c>
      <c r="B683" s="65"/>
      <c r="C683" s="66"/>
      <c r="D683" s="53"/>
      <c r="E683" s="56"/>
      <c r="F683" s="59"/>
    </row>
    <row r="684" spans="1:6" ht="27.75" customHeight="1" thickBot="1" thickTop="1">
      <c r="A684" s="11" t="s">
        <v>109</v>
      </c>
      <c r="B684" s="60">
        <v>180</v>
      </c>
      <c r="C684" s="61" t="s">
        <v>195</v>
      </c>
      <c r="D684" s="51"/>
      <c r="E684" s="54">
        <f>(B684*D684)</f>
        <v>0</v>
      </c>
      <c r="F684" s="57"/>
    </row>
    <row r="685" spans="1:6" ht="26.25" customHeight="1" thickBot="1" thickTop="1">
      <c r="A685" s="2" t="s">
        <v>61</v>
      </c>
      <c r="B685" s="65"/>
      <c r="C685" s="66"/>
      <c r="D685" s="52"/>
      <c r="E685" s="55"/>
      <c r="F685" s="58"/>
    </row>
    <row r="686" spans="1:6" ht="26.25" customHeight="1" thickBot="1" thickTop="1">
      <c r="A686" s="3" t="s">
        <v>62</v>
      </c>
      <c r="B686" s="65"/>
      <c r="C686" s="66"/>
      <c r="D686" s="53"/>
      <c r="E686" s="56"/>
      <c r="F686" s="59"/>
    </row>
    <row r="687" spans="1:6" ht="27" customHeight="1" thickBot="1" thickTop="1">
      <c r="A687" s="13" t="s">
        <v>110</v>
      </c>
      <c r="B687" s="60">
        <v>24</v>
      </c>
      <c r="C687" s="61" t="s">
        <v>195</v>
      </c>
      <c r="D687" s="51"/>
      <c r="E687" s="54">
        <f>(B687*D687)</f>
        <v>0</v>
      </c>
      <c r="F687" s="57"/>
    </row>
    <row r="688" spans="1:6" ht="26.25" customHeight="1" thickBot="1" thickTop="1">
      <c r="A688" s="8" t="s">
        <v>61</v>
      </c>
      <c r="B688" s="65"/>
      <c r="C688" s="66"/>
      <c r="D688" s="52"/>
      <c r="E688" s="55"/>
      <c r="F688" s="58"/>
    </row>
    <row r="689" spans="1:6" ht="26.25" customHeight="1" thickBot="1" thickTop="1">
      <c r="A689" s="3" t="s">
        <v>62</v>
      </c>
      <c r="B689" s="65"/>
      <c r="C689" s="66"/>
      <c r="D689" s="53"/>
      <c r="E689" s="56"/>
      <c r="F689" s="59"/>
    </row>
    <row r="690" spans="1:6" ht="12.75" customHeight="1" thickBot="1" thickTop="1">
      <c r="A690" s="11" t="s">
        <v>111</v>
      </c>
      <c r="B690" s="60">
        <v>30</v>
      </c>
      <c r="C690" s="61" t="s">
        <v>195</v>
      </c>
      <c r="D690" s="51"/>
      <c r="E690" s="54">
        <f>(B690*D690)</f>
        <v>0</v>
      </c>
      <c r="F690" s="57"/>
    </row>
    <row r="691" spans="1:6" ht="26.25" customHeight="1" thickBot="1" thickTop="1">
      <c r="A691" s="2" t="s">
        <v>61</v>
      </c>
      <c r="B691" s="65"/>
      <c r="C691" s="66"/>
      <c r="D691" s="52"/>
      <c r="E691" s="55"/>
      <c r="F691" s="58"/>
    </row>
    <row r="692" spans="1:6" ht="26.25" customHeight="1" thickBot="1" thickTop="1">
      <c r="A692" s="3" t="s">
        <v>62</v>
      </c>
      <c r="B692" s="65"/>
      <c r="C692" s="66"/>
      <c r="D692" s="53"/>
      <c r="E692" s="56"/>
      <c r="F692" s="59"/>
    </row>
    <row r="693" spans="1:6" ht="12.75" customHeight="1" thickBot="1" thickTop="1">
      <c r="A693" s="11" t="s">
        <v>112</v>
      </c>
      <c r="B693" s="60">
        <v>30</v>
      </c>
      <c r="C693" s="61" t="s">
        <v>195</v>
      </c>
      <c r="D693" s="51"/>
      <c r="E693" s="54">
        <f>(B693*D693)</f>
        <v>0</v>
      </c>
      <c r="F693" s="57"/>
    </row>
    <row r="694" spans="1:6" ht="26.25" customHeight="1" thickBot="1" thickTop="1">
      <c r="A694" s="2" t="s">
        <v>61</v>
      </c>
      <c r="B694" s="65"/>
      <c r="C694" s="66"/>
      <c r="D694" s="52"/>
      <c r="E694" s="55"/>
      <c r="F694" s="58"/>
    </row>
    <row r="695" spans="1:6" ht="26.25" customHeight="1" thickBot="1" thickTop="1">
      <c r="A695" s="3" t="s">
        <v>62</v>
      </c>
      <c r="B695" s="65"/>
      <c r="C695" s="66"/>
      <c r="D695" s="53"/>
      <c r="E695" s="56"/>
      <c r="F695" s="59"/>
    </row>
    <row r="696" spans="1:6" ht="65.25" customHeight="1" thickBot="1" thickTop="1">
      <c r="A696" s="11" t="s">
        <v>113</v>
      </c>
      <c r="B696" s="60">
        <v>90</v>
      </c>
      <c r="C696" s="61" t="s">
        <v>195</v>
      </c>
      <c r="D696" s="51"/>
      <c r="E696" s="54">
        <f>(B696*D696)</f>
        <v>0</v>
      </c>
      <c r="F696" s="57"/>
    </row>
    <row r="697" spans="1:6" ht="26.25" customHeight="1" thickBot="1" thickTop="1">
      <c r="A697" s="2" t="s">
        <v>61</v>
      </c>
      <c r="B697" s="65"/>
      <c r="C697" s="66"/>
      <c r="D697" s="52"/>
      <c r="E697" s="55"/>
      <c r="F697" s="58"/>
    </row>
    <row r="698" spans="1:6" ht="26.25" customHeight="1" thickBot="1" thickTop="1">
      <c r="A698" s="3" t="s">
        <v>62</v>
      </c>
      <c r="B698" s="65"/>
      <c r="C698" s="66"/>
      <c r="D698" s="53"/>
      <c r="E698" s="56"/>
      <c r="F698" s="59"/>
    </row>
    <row r="699" spans="1:6" ht="38.25" customHeight="1" thickBot="1" thickTop="1">
      <c r="A699" s="13" t="s">
        <v>114</v>
      </c>
      <c r="B699" s="67">
        <v>90</v>
      </c>
      <c r="C699" s="62" t="s">
        <v>195</v>
      </c>
      <c r="D699" s="51"/>
      <c r="E699" s="54">
        <f>(B699*D699)</f>
        <v>0</v>
      </c>
      <c r="F699" s="57"/>
    </row>
    <row r="700" spans="1:6" ht="26.25" customHeight="1">
      <c r="A700" s="8" t="s">
        <v>61</v>
      </c>
      <c r="B700" s="68"/>
      <c r="C700" s="63"/>
      <c r="D700" s="52"/>
      <c r="E700" s="55"/>
      <c r="F700" s="58"/>
    </row>
    <row r="701" spans="1:6" ht="26.25" customHeight="1" thickBot="1">
      <c r="A701" s="3" t="s">
        <v>62</v>
      </c>
      <c r="B701" s="69"/>
      <c r="C701" s="64"/>
      <c r="D701" s="53"/>
      <c r="E701" s="56"/>
      <c r="F701" s="59"/>
    </row>
    <row r="702" spans="1:6" ht="76.5" customHeight="1" thickBot="1" thickTop="1">
      <c r="A702" s="13" t="s">
        <v>115</v>
      </c>
      <c r="B702" s="60">
        <v>120</v>
      </c>
      <c r="C702" s="61" t="s">
        <v>195</v>
      </c>
      <c r="D702" s="51"/>
      <c r="E702" s="54">
        <f>(B702*D702)</f>
        <v>0</v>
      </c>
      <c r="F702" s="57"/>
    </row>
    <row r="703" spans="1:6" ht="26.25" customHeight="1" thickBot="1" thickTop="1">
      <c r="A703" s="8" t="s">
        <v>61</v>
      </c>
      <c r="B703" s="65"/>
      <c r="C703" s="66"/>
      <c r="D703" s="52"/>
      <c r="E703" s="55"/>
      <c r="F703" s="58"/>
    </row>
    <row r="704" spans="1:6" ht="26.25" customHeight="1" thickBot="1" thickTop="1">
      <c r="A704" s="3" t="s">
        <v>62</v>
      </c>
      <c r="B704" s="65"/>
      <c r="C704" s="66"/>
      <c r="D704" s="53"/>
      <c r="E704" s="56"/>
      <c r="F704" s="59"/>
    </row>
    <row r="705" spans="1:6" ht="27.75" customHeight="1" thickBot="1" thickTop="1">
      <c r="A705" s="11" t="s">
        <v>116</v>
      </c>
      <c r="B705" s="60">
        <v>12</v>
      </c>
      <c r="C705" s="61" t="s">
        <v>195</v>
      </c>
      <c r="D705" s="51"/>
      <c r="E705" s="54">
        <f>(B705*D705)</f>
        <v>0</v>
      </c>
      <c r="F705" s="57"/>
    </row>
    <row r="706" spans="1:6" ht="26.25" customHeight="1" thickBot="1" thickTop="1">
      <c r="A706" s="2" t="s">
        <v>61</v>
      </c>
      <c r="B706" s="65"/>
      <c r="C706" s="66"/>
      <c r="D706" s="52"/>
      <c r="E706" s="55"/>
      <c r="F706" s="58"/>
    </row>
    <row r="707" spans="1:6" ht="26.25" customHeight="1" thickBot="1" thickTop="1">
      <c r="A707" s="3" t="s">
        <v>62</v>
      </c>
      <c r="B707" s="65"/>
      <c r="C707" s="66"/>
      <c r="D707" s="53"/>
      <c r="E707" s="56"/>
      <c r="F707" s="59"/>
    </row>
    <row r="708" spans="1:6" ht="27.75" customHeight="1" thickBot="1" thickTop="1">
      <c r="A708" s="11" t="s">
        <v>117</v>
      </c>
      <c r="B708" s="60">
        <v>48</v>
      </c>
      <c r="C708" s="61" t="s">
        <v>195</v>
      </c>
      <c r="D708" s="51"/>
      <c r="E708" s="54">
        <f>(B708*D708)</f>
        <v>0</v>
      </c>
      <c r="F708" s="57"/>
    </row>
    <row r="709" spans="1:6" ht="26.25" customHeight="1" thickBot="1" thickTop="1">
      <c r="A709" s="2" t="s">
        <v>61</v>
      </c>
      <c r="B709" s="65"/>
      <c r="C709" s="66"/>
      <c r="D709" s="52"/>
      <c r="E709" s="55"/>
      <c r="F709" s="58"/>
    </row>
    <row r="710" spans="1:6" ht="26.25" customHeight="1" thickBot="1" thickTop="1">
      <c r="A710" s="3" t="s">
        <v>62</v>
      </c>
      <c r="B710" s="65"/>
      <c r="C710" s="66"/>
      <c r="D710" s="53"/>
      <c r="E710" s="56"/>
      <c r="F710" s="59"/>
    </row>
    <row r="711" spans="1:6" ht="27.75" customHeight="1" thickBot="1" thickTop="1">
      <c r="A711" s="11" t="s">
        <v>118</v>
      </c>
      <c r="B711" s="60">
        <v>2</v>
      </c>
      <c r="C711" s="61" t="s">
        <v>196</v>
      </c>
      <c r="D711" s="51"/>
      <c r="E711" s="54">
        <f>(B711*D711)</f>
        <v>0</v>
      </c>
      <c r="F711" s="57"/>
    </row>
    <row r="712" spans="1:6" ht="26.25" customHeight="1" thickBot="1" thickTop="1">
      <c r="A712" s="2" t="s">
        <v>61</v>
      </c>
      <c r="B712" s="65"/>
      <c r="C712" s="66"/>
      <c r="D712" s="52"/>
      <c r="E712" s="55"/>
      <c r="F712" s="58"/>
    </row>
    <row r="713" spans="1:6" ht="26.25" customHeight="1" thickBot="1" thickTop="1">
      <c r="A713" s="3" t="s">
        <v>62</v>
      </c>
      <c r="B713" s="65"/>
      <c r="C713" s="66"/>
      <c r="D713" s="53"/>
      <c r="E713" s="56"/>
      <c r="F713" s="59"/>
    </row>
    <row r="714" spans="1:6" ht="27.75" customHeight="1" thickBot="1" thickTop="1">
      <c r="A714" s="11" t="s">
        <v>119</v>
      </c>
      <c r="B714" s="60">
        <v>2</v>
      </c>
      <c r="C714" s="61" t="s">
        <v>196</v>
      </c>
      <c r="D714" s="51"/>
      <c r="E714" s="54">
        <f>(B714*D714)</f>
        <v>0</v>
      </c>
      <c r="F714" s="57"/>
    </row>
    <row r="715" spans="1:6" ht="26.25" customHeight="1" thickBot="1" thickTop="1">
      <c r="A715" s="2" t="s">
        <v>61</v>
      </c>
      <c r="B715" s="65"/>
      <c r="C715" s="66"/>
      <c r="D715" s="52"/>
      <c r="E715" s="55"/>
      <c r="F715" s="58"/>
    </row>
    <row r="716" spans="1:6" ht="26.25" customHeight="1" thickBot="1" thickTop="1">
      <c r="A716" s="3" t="s">
        <v>62</v>
      </c>
      <c r="B716" s="65"/>
      <c r="C716" s="66"/>
      <c r="D716" s="53"/>
      <c r="E716" s="56"/>
      <c r="F716" s="59"/>
    </row>
    <row r="717" spans="1:6" ht="27.75" customHeight="1" thickBot="1" thickTop="1">
      <c r="A717" s="11" t="s">
        <v>120</v>
      </c>
      <c r="B717" s="60">
        <v>2</v>
      </c>
      <c r="C717" s="61" t="s">
        <v>196</v>
      </c>
      <c r="D717" s="51"/>
      <c r="E717" s="54">
        <f>(B717*D717)</f>
        <v>0</v>
      </c>
      <c r="F717" s="57"/>
    </row>
    <row r="718" spans="1:6" ht="26.25" customHeight="1" thickBot="1" thickTop="1">
      <c r="A718" s="2" t="s">
        <v>61</v>
      </c>
      <c r="B718" s="65"/>
      <c r="C718" s="66"/>
      <c r="D718" s="52"/>
      <c r="E718" s="55"/>
      <c r="F718" s="58"/>
    </row>
    <row r="719" spans="1:6" ht="26.25" customHeight="1" thickBot="1" thickTop="1">
      <c r="A719" s="3" t="s">
        <v>62</v>
      </c>
      <c r="B719" s="65"/>
      <c r="C719" s="66"/>
      <c r="D719" s="53"/>
      <c r="E719" s="56"/>
      <c r="F719" s="59"/>
    </row>
    <row r="720" spans="1:6" ht="12.75" customHeight="1" thickBot="1" thickTop="1">
      <c r="A720" s="11" t="s">
        <v>121</v>
      </c>
      <c r="B720" s="60">
        <v>2</v>
      </c>
      <c r="C720" s="61" t="s">
        <v>196</v>
      </c>
      <c r="D720" s="51"/>
      <c r="E720" s="54">
        <f>(B720*D720)</f>
        <v>0</v>
      </c>
      <c r="F720" s="57"/>
    </row>
    <row r="721" spans="1:6" ht="26.25" customHeight="1" thickBot="1" thickTop="1">
      <c r="A721" s="2" t="s">
        <v>61</v>
      </c>
      <c r="B721" s="65"/>
      <c r="C721" s="66"/>
      <c r="D721" s="52"/>
      <c r="E721" s="55"/>
      <c r="F721" s="58"/>
    </row>
    <row r="722" spans="1:6" ht="26.25" customHeight="1" thickBot="1" thickTop="1">
      <c r="A722" s="3" t="s">
        <v>62</v>
      </c>
      <c r="B722" s="65"/>
      <c r="C722" s="66"/>
      <c r="D722" s="53"/>
      <c r="E722" s="56"/>
      <c r="F722" s="59"/>
    </row>
    <row r="723" spans="1:6" ht="24.75" customHeight="1" thickBot="1" thickTop="1">
      <c r="A723" s="11" t="s">
        <v>122</v>
      </c>
      <c r="B723" s="60">
        <v>12</v>
      </c>
      <c r="C723" s="61" t="s">
        <v>195</v>
      </c>
      <c r="D723" s="51"/>
      <c r="E723" s="54">
        <f>(B723*D723)</f>
        <v>0</v>
      </c>
      <c r="F723" s="57"/>
    </row>
    <row r="724" spans="1:6" ht="26.25" customHeight="1" thickBot="1" thickTop="1">
      <c r="A724" s="2" t="s">
        <v>61</v>
      </c>
      <c r="B724" s="65"/>
      <c r="C724" s="66"/>
      <c r="D724" s="52"/>
      <c r="E724" s="55"/>
      <c r="F724" s="58"/>
    </row>
    <row r="725" spans="1:6" ht="26.25" customHeight="1" thickBot="1" thickTop="1">
      <c r="A725" s="3" t="s">
        <v>62</v>
      </c>
      <c r="B725" s="65"/>
      <c r="C725" s="66"/>
      <c r="D725" s="53"/>
      <c r="E725" s="56"/>
      <c r="F725" s="59"/>
    </row>
    <row r="726" spans="1:6" ht="25.5" customHeight="1" thickBot="1" thickTop="1">
      <c r="A726" s="11" t="s">
        <v>123</v>
      </c>
      <c r="B726" s="60">
        <v>312</v>
      </c>
      <c r="C726" s="61" t="s">
        <v>56</v>
      </c>
      <c r="D726" s="51"/>
      <c r="E726" s="54">
        <f>(B726*D726)</f>
        <v>0</v>
      </c>
      <c r="F726" s="57"/>
    </row>
    <row r="727" spans="1:6" ht="26.25" customHeight="1" thickBot="1" thickTop="1">
      <c r="A727" s="2" t="s">
        <v>61</v>
      </c>
      <c r="B727" s="65"/>
      <c r="C727" s="66"/>
      <c r="D727" s="52"/>
      <c r="E727" s="55"/>
      <c r="F727" s="58"/>
    </row>
    <row r="728" spans="1:6" ht="26.25" customHeight="1" thickBot="1" thickTop="1">
      <c r="A728" s="3" t="s">
        <v>62</v>
      </c>
      <c r="B728" s="65"/>
      <c r="C728" s="66"/>
      <c r="D728" s="53"/>
      <c r="E728" s="56"/>
      <c r="F728" s="59"/>
    </row>
    <row r="729" spans="1:6" ht="24" customHeight="1" thickBot="1" thickTop="1">
      <c r="A729" s="11" t="s">
        <v>124</v>
      </c>
      <c r="B729" s="60">
        <v>336</v>
      </c>
      <c r="C729" s="61" t="s">
        <v>56</v>
      </c>
      <c r="D729" s="51"/>
      <c r="E729" s="54">
        <f>(B729*D729)</f>
        <v>0</v>
      </c>
      <c r="F729" s="57"/>
    </row>
    <row r="730" spans="1:6" ht="26.25" customHeight="1" thickBot="1" thickTop="1">
      <c r="A730" s="2" t="s">
        <v>61</v>
      </c>
      <c r="B730" s="65"/>
      <c r="C730" s="66"/>
      <c r="D730" s="52"/>
      <c r="E730" s="55"/>
      <c r="F730" s="58"/>
    </row>
    <row r="731" spans="1:6" ht="26.25" customHeight="1" thickBot="1" thickTop="1">
      <c r="A731" s="3" t="s">
        <v>62</v>
      </c>
      <c r="B731" s="65"/>
      <c r="C731" s="66"/>
      <c r="D731" s="53"/>
      <c r="E731" s="56"/>
      <c r="F731" s="59"/>
    </row>
    <row r="732" spans="1:6" ht="24" customHeight="1" thickBot="1" thickTop="1">
      <c r="A732" s="11" t="s">
        <v>125</v>
      </c>
      <c r="B732" s="60">
        <v>2</v>
      </c>
      <c r="C732" s="61" t="s">
        <v>196</v>
      </c>
      <c r="D732" s="51"/>
      <c r="E732" s="54">
        <f>(B732*D732)</f>
        <v>0</v>
      </c>
      <c r="F732" s="57"/>
    </row>
    <row r="733" spans="1:6" ht="26.25" customHeight="1" thickBot="1" thickTop="1">
      <c r="A733" s="2" t="s">
        <v>61</v>
      </c>
      <c r="B733" s="74"/>
      <c r="C733" s="75"/>
      <c r="D733" s="52"/>
      <c r="E733" s="55"/>
      <c r="F733" s="58"/>
    </row>
    <row r="734" spans="1:6" ht="26.25" customHeight="1" thickBot="1" thickTop="1">
      <c r="A734" s="3" t="s">
        <v>62</v>
      </c>
      <c r="B734" s="74"/>
      <c r="C734" s="75"/>
      <c r="D734" s="53"/>
      <c r="E734" s="56"/>
      <c r="F734" s="59"/>
    </row>
    <row r="735" spans="1:6" ht="53.25" customHeight="1" thickBot="1" thickTop="1">
      <c r="A735" s="11" t="s">
        <v>126</v>
      </c>
      <c r="B735" s="60">
        <v>3456</v>
      </c>
      <c r="C735" s="61" t="s">
        <v>56</v>
      </c>
      <c r="D735" s="51"/>
      <c r="E735" s="54">
        <f>(B735*D735)</f>
        <v>0</v>
      </c>
      <c r="F735" s="57"/>
    </row>
    <row r="736" spans="1:6" ht="26.25" customHeight="1" thickBot="1" thickTop="1">
      <c r="A736" s="2" t="s">
        <v>61</v>
      </c>
      <c r="B736" s="65"/>
      <c r="C736" s="66"/>
      <c r="D736" s="52"/>
      <c r="E736" s="55"/>
      <c r="F736" s="58"/>
    </row>
    <row r="737" spans="1:6" ht="26.25" customHeight="1" thickBot="1" thickTop="1">
      <c r="A737" s="3" t="s">
        <v>62</v>
      </c>
      <c r="B737" s="65"/>
      <c r="C737" s="66"/>
      <c r="D737" s="53"/>
      <c r="E737" s="56"/>
      <c r="F737" s="59"/>
    </row>
    <row r="738" spans="1:6" ht="53.25" customHeight="1" thickBot="1" thickTop="1">
      <c r="A738" s="11" t="s">
        <v>127</v>
      </c>
      <c r="B738" s="60">
        <v>3456</v>
      </c>
      <c r="C738" s="61" t="s">
        <v>56</v>
      </c>
      <c r="D738" s="51"/>
      <c r="E738" s="54">
        <f>(B738*D738)</f>
        <v>0</v>
      </c>
      <c r="F738" s="57"/>
    </row>
    <row r="739" spans="1:6" ht="26.25" customHeight="1" thickBot="1" thickTop="1">
      <c r="A739" s="2" t="s">
        <v>61</v>
      </c>
      <c r="B739" s="65"/>
      <c r="C739" s="66"/>
      <c r="D739" s="52"/>
      <c r="E739" s="55"/>
      <c r="F739" s="58"/>
    </row>
    <row r="740" spans="1:6" ht="26.25" customHeight="1" thickBot="1" thickTop="1">
      <c r="A740" s="3" t="s">
        <v>62</v>
      </c>
      <c r="B740" s="65"/>
      <c r="C740" s="66"/>
      <c r="D740" s="53"/>
      <c r="E740" s="56"/>
      <c r="F740" s="59"/>
    </row>
    <row r="741" spans="1:6" ht="53.25" customHeight="1" thickBot="1" thickTop="1">
      <c r="A741" s="11" t="s">
        <v>128</v>
      </c>
      <c r="B741" s="60">
        <v>3456</v>
      </c>
      <c r="C741" s="61" t="s">
        <v>56</v>
      </c>
      <c r="D741" s="51"/>
      <c r="E741" s="54">
        <f>(B741*D741)</f>
        <v>0</v>
      </c>
      <c r="F741" s="57"/>
    </row>
    <row r="742" spans="1:6" ht="26.25" customHeight="1" thickBot="1" thickTop="1">
      <c r="A742" s="2" t="s">
        <v>61</v>
      </c>
      <c r="B742" s="65"/>
      <c r="C742" s="66"/>
      <c r="D742" s="52"/>
      <c r="E742" s="55"/>
      <c r="F742" s="58"/>
    </row>
    <row r="743" spans="1:6" ht="26.25" customHeight="1" thickBot="1" thickTop="1">
      <c r="A743" s="3" t="s">
        <v>62</v>
      </c>
      <c r="B743" s="65"/>
      <c r="C743" s="66"/>
      <c r="D743" s="53"/>
      <c r="E743" s="56"/>
      <c r="F743" s="59"/>
    </row>
    <row r="744" spans="1:6" ht="53.25" customHeight="1" thickBot="1" thickTop="1">
      <c r="A744" s="11" t="s">
        <v>129</v>
      </c>
      <c r="B744" s="60">
        <v>3456</v>
      </c>
      <c r="C744" s="61" t="s">
        <v>56</v>
      </c>
      <c r="D744" s="51"/>
      <c r="E744" s="54">
        <f>(B744*D744)</f>
        <v>0</v>
      </c>
      <c r="F744" s="57"/>
    </row>
    <row r="745" spans="1:6" ht="26.25" customHeight="1" thickBot="1" thickTop="1">
      <c r="A745" s="2" t="s">
        <v>61</v>
      </c>
      <c r="B745" s="65"/>
      <c r="C745" s="66"/>
      <c r="D745" s="52"/>
      <c r="E745" s="55"/>
      <c r="F745" s="58"/>
    </row>
    <row r="746" spans="1:6" ht="26.25" customHeight="1" thickBot="1" thickTop="1">
      <c r="A746" s="3" t="s">
        <v>62</v>
      </c>
      <c r="B746" s="65"/>
      <c r="C746" s="66"/>
      <c r="D746" s="53"/>
      <c r="E746" s="56"/>
      <c r="F746" s="59"/>
    </row>
    <row r="747" spans="1:6" ht="53.25" customHeight="1" thickBot="1" thickTop="1">
      <c r="A747" s="11" t="s">
        <v>130</v>
      </c>
      <c r="B747" s="60">
        <v>3456</v>
      </c>
      <c r="C747" s="61" t="s">
        <v>56</v>
      </c>
      <c r="D747" s="51"/>
      <c r="E747" s="54">
        <f>(B747*D747)</f>
        <v>0</v>
      </c>
      <c r="F747" s="57"/>
    </row>
    <row r="748" spans="1:6" ht="26.25" customHeight="1" thickBot="1" thickTop="1">
      <c r="A748" s="2" t="s">
        <v>61</v>
      </c>
      <c r="B748" s="65"/>
      <c r="C748" s="66"/>
      <c r="D748" s="52"/>
      <c r="E748" s="55"/>
      <c r="F748" s="58"/>
    </row>
    <row r="749" spans="1:6" ht="26.25" customHeight="1" thickBot="1" thickTop="1">
      <c r="A749" s="3" t="s">
        <v>62</v>
      </c>
      <c r="B749" s="65"/>
      <c r="C749" s="66"/>
      <c r="D749" s="53"/>
      <c r="E749" s="56"/>
      <c r="F749" s="59"/>
    </row>
    <row r="750" spans="1:6" ht="13.5" customHeight="1" thickBot="1" thickTop="1">
      <c r="A750" s="11" t="s">
        <v>131</v>
      </c>
      <c r="B750" s="60">
        <v>80</v>
      </c>
      <c r="C750" s="61" t="s">
        <v>41</v>
      </c>
      <c r="D750" s="51"/>
      <c r="E750" s="54">
        <f>(B750*D750)</f>
        <v>0</v>
      </c>
      <c r="F750" s="57"/>
    </row>
    <row r="751" spans="1:6" ht="26.25" customHeight="1" thickBot="1" thickTop="1">
      <c r="A751" s="2" t="s">
        <v>61</v>
      </c>
      <c r="B751" s="65"/>
      <c r="C751" s="66"/>
      <c r="D751" s="52"/>
      <c r="E751" s="55"/>
      <c r="F751" s="58"/>
    </row>
    <row r="752" spans="1:6" ht="26.25" customHeight="1" thickBot="1" thickTop="1">
      <c r="A752" s="3" t="s">
        <v>62</v>
      </c>
      <c r="B752" s="65"/>
      <c r="C752" s="66"/>
      <c r="D752" s="53"/>
      <c r="E752" s="56"/>
      <c r="F752" s="59"/>
    </row>
    <row r="753" spans="1:6" ht="40.5" customHeight="1" thickBot="1" thickTop="1">
      <c r="A753" s="13" t="s">
        <v>132</v>
      </c>
      <c r="B753" s="60">
        <v>600</v>
      </c>
      <c r="C753" s="61" t="s">
        <v>41</v>
      </c>
      <c r="D753" s="51"/>
      <c r="E753" s="54">
        <f>(B753*D753)</f>
        <v>0</v>
      </c>
      <c r="F753" s="57"/>
    </row>
    <row r="754" spans="1:6" ht="26.25" customHeight="1" thickBot="1" thickTop="1">
      <c r="A754" s="8" t="s">
        <v>61</v>
      </c>
      <c r="B754" s="65"/>
      <c r="C754" s="66"/>
      <c r="D754" s="52"/>
      <c r="E754" s="55"/>
      <c r="F754" s="58"/>
    </row>
    <row r="755" spans="1:6" ht="26.25" customHeight="1" thickBot="1" thickTop="1">
      <c r="A755" s="3" t="s">
        <v>62</v>
      </c>
      <c r="B755" s="65"/>
      <c r="C755" s="66"/>
      <c r="D755" s="53"/>
      <c r="E755" s="56"/>
      <c r="F755" s="59"/>
    </row>
    <row r="756" spans="1:6" ht="40.5" customHeight="1" thickBot="1" thickTop="1">
      <c r="A756" s="11" t="s">
        <v>133</v>
      </c>
      <c r="B756" s="60">
        <v>510</v>
      </c>
      <c r="C756" s="61" t="s">
        <v>41</v>
      </c>
      <c r="D756" s="51"/>
      <c r="E756" s="54">
        <f>(B756*D756)</f>
        <v>0</v>
      </c>
      <c r="F756" s="57"/>
    </row>
    <row r="757" spans="1:6" ht="26.25" customHeight="1" thickBot="1" thickTop="1">
      <c r="A757" s="2" t="s">
        <v>61</v>
      </c>
      <c r="B757" s="65"/>
      <c r="C757" s="66"/>
      <c r="D757" s="52"/>
      <c r="E757" s="55"/>
      <c r="F757" s="58"/>
    </row>
    <row r="758" spans="1:6" ht="26.25" customHeight="1" thickBot="1" thickTop="1">
      <c r="A758" s="3" t="s">
        <v>62</v>
      </c>
      <c r="B758" s="65"/>
      <c r="C758" s="66"/>
      <c r="D758" s="53"/>
      <c r="E758" s="56"/>
      <c r="F758" s="59"/>
    </row>
    <row r="759" spans="1:6" ht="40.5" customHeight="1" thickBot="1" thickTop="1">
      <c r="A759" s="11" t="s">
        <v>134</v>
      </c>
      <c r="B759" s="60">
        <v>360</v>
      </c>
      <c r="C759" s="61" t="s">
        <v>41</v>
      </c>
      <c r="D759" s="51"/>
      <c r="E759" s="54">
        <f>(B759*D759)</f>
        <v>0</v>
      </c>
      <c r="F759" s="57"/>
    </row>
    <row r="760" spans="1:6" ht="26.25" customHeight="1" thickBot="1" thickTop="1">
      <c r="A760" s="2" t="s">
        <v>61</v>
      </c>
      <c r="B760" s="65"/>
      <c r="C760" s="66"/>
      <c r="D760" s="52"/>
      <c r="E760" s="55"/>
      <c r="F760" s="58"/>
    </row>
    <row r="761" spans="1:6" ht="26.25" customHeight="1" thickBot="1" thickTop="1">
      <c r="A761" s="3" t="s">
        <v>62</v>
      </c>
      <c r="B761" s="65"/>
      <c r="C761" s="66"/>
      <c r="D761" s="53"/>
      <c r="E761" s="56"/>
      <c r="F761" s="59"/>
    </row>
    <row r="762" spans="1:6" ht="40.5" customHeight="1" thickBot="1" thickTop="1">
      <c r="A762" s="11" t="s">
        <v>135</v>
      </c>
      <c r="B762" s="60">
        <v>360</v>
      </c>
      <c r="C762" s="61" t="s">
        <v>41</v>
      </c>
      <c r="D762" s="51"/>
      <c r="E762" s="54">
        <f>(B762*D762)</f>
        <v>0</v>
      </c>
      <c r="F762" s="57"/>
    </row>
    <row r="763" spans="1:6" ht="26.25" customHeight="1" thickBot="1" thickTop="1">
      <c r="A763" s="2" t="s">
        <v>61</v>
      </c>
      <c r="B763" s="65"/>
      <c r="C763" s="66"/>
      <c r="D763" s="52"/>
      <c r="E763" s="55"/>
      <c r="F763" s="58"/>
    </row>
    <row r="764" spans="1:6" ht="26.25" customHeight="1" thickBot="1" thickTop="1">
      <c r="A764" s="3" t="s">
        <v>62</v>
      </c>
      <c r="B764" s="65"/>
      <c r="C764" s="66"/>
      <c r="D764" s="53"/>
      <c r="E764" s="56"/>
      <c r="F764" s="59"/>
    </row>
    <row r="765" spans="1:6" ht="28.5" customHeight="1" thickBot="1" thickTop="1">
      <c r="A765" s="11" t="s">
        <v>136</v>
      </c>
      <c r="B765" s="60">
        <v>3360</v>
      </c>
      <c r="C765" s="61" t="s">
        <v>56</v>
      </c>
      <c r="D765" s="51"/>
      <c r="E765" s="54">
        <f>(B765*D765)</f>
        <v>0</v>
      </c>
      <c r="F765" s="57"/>
    </row>
    <row r="766" spans="1:6" ht="26.25" customHeight="1" thickBot="1" thickTop="1">
      <c r="A766" s="2" t="s">
        <v>61</v>
      </c>
      <c r="B766" s="65"/>
      <c r="C766" s="66"/>
      <c r="D766" s="52"/>
      <c r="E766" s="55"/>
      <c r="F766" s="58"/>
    </row>
    <row r="767" spans="1:6" ht="26.25" customHeight="1" thickBot="1" thickTop="1">
      <c r="A767" s="3" t="s">
        <v>62</v>
      </c>
      <c r="B767" s="65"/>
      <c r="C767" s="66"/>
      <c r="D767" s="53"/>
      <c r="E767" s="56"/>
      <c r="F767" s="59"/>
    </row>
    <row r="768" spans="1:6" ht="26.25" customHeight="1" thickBot="1" thickTop="1">
      <c r="A768" s="11" t="s">
        <v>137</v>
      </c>
      <c r="B768" s="60">
        <v>3360</v>
      </c>
      <c r="C768" s="61" t="s">
        <v>56</v>
      </c>
      <c r="D768" s="51"/>
      <c r="E768" s="54">
        <f>(B768*D768)</f>
        <v>0</v>
      </c>
      <c r="F768" s="57"/>
    </row>
    <row r="769" spans="1:6" ht="26.25" customHeight="1" thickBot="1" thickTop="1">
      <c r="A769" s="2" t="s">
        <v>61</v>
      </c>
      <c r="B769" s="65"/>
      <c r="C769" s="66"/>
      <c r="D769" s="52"/>
      <c r="E769" s="55"/>
      <c r="F769" s="58"/>
    </row>
    <row r="770" spans="1:6" ht="26.25" customHeight="1" thickBot="1" thickTop="1">
      <c r="A770" s="3" t="s">
        <v>62</v>
      </c>
      <c r="B770" s="65"/>
      <c r="C770" s="66"/>
      <c r="D770" s="53"/>
      <c r="E770" s="56"/>
      <c r="F770" s="59"/>
    </row>
    <row r="771" spans="1:6" ht="26.25" customHeight="1" thickBot="1" thickTop="1">
      <c r="A771" s="11" t="s">
        <v>138</v>
      </c>
      <c r="B771" s="60">
        <v>5712</v>
      </c>
      <c r="C771" s="61" t="s">
        <v>56</v>
      </c>
      <c r="D771" s="51"/>
      <c r="E771" s="54">
        <f>(B771*D771)</f>
        <v>0</v>
      </c>
      <c r="F771" s="57"/>
    </row>
    <row r="772" spans="1:6" ht="26.25" customHeight="1" thickBot="1" thickTop="1">
      <c r="A772" s="2" t="s">
        <v>61</v>
      </c>
      <c r="B772" s="65"/>
      <c r="C772" s="66"/>
      <c r="D772" s="52"/>
      <c r="E772" s="55"/>
      <c r="F772" s="58"/>
    </row>
    <row r="773" spans="1:6" ht="26.25" customHeight="1" thickBot="1" thickTop="1">
      <c r="A773" s="3" t="s">
        <v>62</v>
      </c>
      <c r="B773" s="65"/>
      <c r="C773" s="66"/>
      <c r="D773" s="53"/>
      <c r="E773" s="56"/>
      <c r="F773" s="59"/>
    </row>
    <row r="774" spans="1:6" ht="53.25" customHeight="1" thickBot="1" thickTop="1">
      <c r="A774" s="11" t="s">
        <v>139</v>
      </c>
      <c r="B774" s="60">
        <v>46</v>
      </c>
      <c r="C774" s="61" t="s">
        <v>41</v>
      </c>
      <c r="D774" s="51"/>
      <c r="E774" s="54">
        <f>(B774*D774)</f>
        <v>0</v>
      </c>
      <c r="F774" s="57"/>
    </row>
    <row r="775" spans="1:6" ht="26.25" customHeight="1" thickBot="1" thickTop="1">
      <c r="A775" s="2" t="s">
        <v>61</v>
      </c>
      <c r="B775" s="65"/>
      <c r="C775" s="66"/>
      <c r="D775" s="52"/>
      <c r="E775" s="55"/>
      <c r="F775" s="58"/>
    </row>
    <row r="776" spans="1:6" ht="26.25" customHeight="1" thickBot="1" thickTop="1">
      <c r="A776" s="3" t="s">
        <v>62</v>
      </c>
      <c r="B776" s="65"/>
      <c r="C776" s="66"/>
      <c r="D776" s="53"/>
      <c r="E776" s="56"/>
      <c r="F776" s="59"/>
    </row>
    <row r="777" spans="1:6" ht="66.75" customHeight="1" thickBot="1" thickTop="1">
      <c r="A777" s="11" t="s">
        <v>140</v>
      </c>
      <c r="B777" s="60">
        <v>46</v>
      </c>
      <c r="C777" s="61" t="s">
        <v>41</v>
      </c>
      <c r="D777" s="51"/>
      <c r="E777" s="54">
        <f>(B777*D777)</f>
        <v>0</v>
      </c>
      <c r="F777" s="57"/>
    </row>
    <row r="778" spans="1:6" ht="26.25" customHeight="1" thickBot="1" thickTop="1">
      <c r="A778" s="2" t="s">
        <v>61</v>
      </c>
      <c r="B778" s="65"/>
      <c r="C778" s="66"/>
      <c r="D778" s="52"/>
      <c r="E778" s="55"/>
      <c r="F778" s="58"/>
    </row>
    <row r="779" spans="1:6" ht="26.25" customHeight="1" thickBot="1" thickTop="1">
      <c r="A779" s="3" t="s">
        <v>62</v>
      </c>
      <c r="B779" s="65"/>
      <c r="C779" s="66"/>
      <c r="D779" s="53"/>
      <c r="E779" s="56"/>
      <c r="F779" s="59"/>
    </row>
    <row r="780" spans="1:6" ht="40.5" customHeight="1" thickBot="1" thickTop="1">
      <c r="A780" s="11" t="s">
        <v>141</v>
      </c>
      <c r="B780" s="60">
        <v>512</v>
      </c>
      <c r="C780" s="61" t="s">
        <v>56</v>
      </c>
      <c r="D780" s="51"/>
      <c r="E780" s="54">
        <f>(B780*D780)</f>
        <v>0</v>
      </c>
      <c r="F780" s="57"/>
    </row>
    <row r="781" spans="1:6" ht="26.25" customHeight="1" thickBot="1" thickTop="1">
      <c r="A781" s="2" t="s">
        <v>61</v>
      </c>
      <c r="B781" s="65"/>
      <c r="C781" s="66"/>
      <c r="D781" s="52"/>
      <c r="E781" s="55"/>
      <c r="F781" s="58"/>
    </row>
    <row r="782" spans="1:6" ht="26.25" customHeight="1" thickBot="1" thickTop="1">
      <c r="A782" s="3" t="s">
        <v>62</v>
      </c>
      <c r="B782" s="65"/>
      <c r="C782" s="66"/>
      <c r="D782" s="53"/>
      <c r="E782" s="56"/>
      <c r="F782" s="59"/>
    </row>
    <row r="783" spans="1:6" ht="27" customHeight="1" thickBot="1" thickTop="1">
      <c r="A783" s="11" t="s">
        <v>142</v>
      </c>
      <c r="B783" s="60">
        <v>1716</v>
      </c>
      <c r="C783" s="61" t="s">
        <v>56</v>
      </c>
      <c r="D783" s="51"/>
      <c r="E783" s="54">
        <f>(B783*D783)</f>
        <v>0</v>
      </c>
      <c r="F783" s="57"/>
    </row>
    <row r="784" spans="1:6" ht="26.25" customHeight="1" thickBot="1" thickTop="1">
      <c r="A784" s="2" t="s">
        <v>61</v>
      </c>
      <c r="B784" s="65"/>
      <c r="C784" s="66"/>
      <c r="D784" s="52"/>
      <c r="E784" s="55"/>
      <c r="F784" s="58"/>
    </row>
    <row r="785" spans="1:6" ht="26.25" customHeight="1" thickBot="1" thickTop="1">
      <c r="A785" s="3" t="s">
        <v>62</v>
      </c>
      <c r="B785" s="65"/>
      <c r="C785" s="66"/>
      <c r="D785" s="53"/>
      <c r="E785" s="56"/>
      <c r="F785" s="59"/>
    </row>
    <row r="786" spans="1:6" ht="27" customHeight="1" thickBot="1" thickTop="1">
      <c r="A786" s="11" t="s">
        <v>143</v>
      </c>
      <c r="B786" s="60">
        <v>72</v>
      </c>
      <c r="C786" s="61" t="s">
        <v>41</v>
      </c>
      <c r="D786" s="51"/>
      <c r="E786" s="54">
        <f>(B786*D786)</f>
        <v>0</v>
      </c>
      <c r="F786" s="57"/>
    </row>
    <row r="787" spans="1:6" ht="26.25" customHeight="1" thickBot="1" thickTop="1">
      <c r="A787" s="2" t="s">
        <v>61</v>
      </c>
      <c r="B787" s="65"/>
      <c r="C787" s="66"/>
      <c r="D787" s="52"/>
      <c r="E787" s="55"/>
      <c r="F787" s="58"/>
    </row>
    <row r="788" spans="1:6" ht="26.25" customHeight="1" thickBot="1" thickTop="1">
      <c r="A788" s="3" t="s">
        <v>62</v>
      </c>
      <c r="B788" s="65"/>
      <c r="C788" s="66"/>
      <c r="D788" s="53"/>
      <c r="E788" s="56"/>
      <c r="F788" s="59"/>
    </row>
    <row r="789" spans="1:6" ht="39.75" customHeight="1" thickBot="1" thickTop="1">
      <c r="A789" s="11" t="s">
        <v>144</v>
      </c>
      <c r="B789" s="60">
        <v>14</v>
      </c>
      <c r="C789" s="61" t="s">
        <v>193</v>
      </c>
      <c r="D789" s="51"/>
      <c r="E789" s="54">
        <f>(B789*D789)</f>
        <v>0</v>
      </c>
      <c r="F789" s="57"/>
    </row>
    <row r="790" spans="1:6" ht="26.25" customHeight="1" thickBot="1" thickTop="1">
      <c r="A790" s="2" t="s">
        <v>61</v>
      </c>
      <c r="B790" s="65"/>
      <c r="C790" s="66"/>
      <c r="D790" s="52"/>
      <c r="E790" s="55"/>
      <c r="F790" s="58"/>
    </row>
    <row r="791" spans="1:6" ht="26.25" customHeight="1" thickBot="1" thickTop="1">
      <c r="A791" s="3" t="s">
        <v>62</v>
      </c>
      <c r="B791" s="65"/>
      <c r="C791" s="66"/>
      <c r="D791" s="53"/>
      <c r="E791" s="56"/>
      <c r="F791" s="59"/>
    </row>
    <row r="792" spans="1:6" ht="27" customHeight="1" thickBot="1" thickTop="1">
      <c r="A792" s="11" t="s">
        <v>145</v>
      </c>
      <c r="B792" s="60">
        <v>17</v>
      </c>
      <c r="C792" s="61" t="s">
        <v>193</v>
      </c>
      <c r="D792" s="51"/>
      <c r="E792" s="54">
        <f>(B792*D792)</f>
        <v>0</v>
      </c>
      <c r="F792" s="57"/>
    </row>
    <row r="793" spans="1:6" ht="26.25" customHeight="1" thickBot="1" thickTop="1">
      <c r="A793" s="2" t="s">
        <v>61</v>
      </c>
      <c r="B793" s="65"/>
      <c r="C793" s="66"/>
      <c r="D793" s="52"/>
      <c r="E793" s="55"/>
      <c r="F793" s="58"/>
    </row>
    <row r="794" spans="1:6" ht="26.25" customHeight="1" thickBot="1" thickTop="1">
      <c r="A794" s="3" t="s">
        <v>62</v>
      </c>
      <c r="B794" s="65"/>
      <c r="C794" s="66"/>
      <c r="D794" s="53"/>
      <c r="E794" s="56"/>
      <c r="F794" s="59"/>
    </row>
    <row r="795" spans="1:6" ht="27" customHeight="1" thickBot="1" thickTop="1">
      <c r="A795" s="11" t="s">
        <v>146</v>
      </c>
      <c r="B795" s="60">
        <v>22500</v>
      </c>
      <c r="C795" s="61" t="s">
        <v>55</v>
      </c>
      <c r="D795" s="51"/>
      <c r="E795" s="54">
        <f>(B795*D795)</f>
        <v>0</v>
      </c>
      <c r="F795" s="57"/>
    </row>
    <row r="796" spans="1:6" ht="26.25" customHeight="1" thickBot="1" thickTop="1">
      <c r="A796" s="2" t="s">
        <v>61</v>
      </c>
      <c r="B796" s="65"/>
      <c r="C796" s="66"/>
      <c r="D796" s="52"/>
      <c r="E796" s="55"/>
      <c r="F796" s="58"/>
    </row>
    <row r="797" spans="1:6" ht="26.25" customHeight="1" thickBot="1" thickTop="1">
      <c r="A797" s="3" t="s">
        <v>62</v>
      </c>
      <c r="B797" s="65"/>
      <c r="C797" s="66"/>
      <c r="D797" s="53"/>
      <c r="E797" s="56"/>
      <c r="F797" s="59"/>
    </row>
    <row r="798" spans="1:6" ht="27" customHeight="1" thickBot="1" thickTop="1">
      <c r="A798" s="11" t="s">
        <v>147</v>
      </c>
      <c r="B798" s="60">
        <v>95000</v>
      </c>
      <c r="C798" s="61" t="s">
        <v>55</v>
      </c>
      <c r="D798" s="51"/>
      <c r="E798" s="54">
        <f>(B798*D798)</f>
        <v>0</v>
      </c>
      <c r="F798" s="57"/>
    </row>
    <row r="799" spans="1:6" ht="26.25" customHeight="1" thickBot="1" thickTop="1">
      <c r="A799" s="2" t="s">
        <v>61</v>
      </c>
      <c r="B799" s="65"/>
      <c r="C799" s="66"/>
      <c r="D799" s="52"/>
      <c r="E799" s="55"/>
      <c r="F799" s="58"/>
    </row>
    <row r="800" spans="1:6" ht="26.25" customHeight="1" thickBot="1" thickTop="1">
      <c r="A800" s="3" t="s">
        <v>62</v>
      </c>
      <c r="B800" s="65"/>
      <c r="C800" s="66"/>
      <c r="D800" s="53"/>
      <c r="E800" s="56"/>
      <c r="F800" s="59"/>
    </row>
    <row r="801" spans="1:6" ht="27" customHeight="1" thickBot="1" thickTop="1">
      <c r="A801" s="11" t="s">
        <v>151</v>
      </c>
      <c r="B801" s="60">
        <v>36000</v>
      </c>
      <c r="C801" s="61" t="s">
        <v>55</v>
      </c>
      <c r="D801" s="51"/>
      <c r="E801" s="54">
        <f>(B801*D801)</f>
        <v>0</v>
      </c>
      <c r="F801" s="57"/>
    </row>
    <row r="802" spans="1:6" ht="26.25" customHeight="1" thickBot="1" thickTop="1">
      <c r="A802" s="2" t="s">
        <v>61</v>
      </c>
      <c r="B802" s="65"/>
      <c r="C802" s="66"/>
      <c r="D802" s="52"/>
      <c r="E802" s="55"/>
      <c r="F802" s="58"/>
    </row>
    <row r="803" spans="1:6" ht="26.25" customHeight="1" thickBot="1" thickTop="1">
      <c r="A803" s="3" t="s">
        <v>62</v>
      </c>
      <c r="B803" s="65"/>
      <c r="C803" s="66"/>
      <c r="D803" s="53"/>
      <c r="E803" s="56"/>
      <c r="F803" s="59"/>
    </row>
    <row r="804" spans="1:6" ht="13.5" customHeight="1" thickBot="1" thickTop="1">
      <c r="A804" s="13" t="s">
        <v>148</v>
      </c>
      <c r="B804" s="60">
        <v>12000</v>
      </c>
      <c r="C804" s="61" t="s">
        <v>55</v>
      </c>
      <c r="D804" s="51"/>
      <c r="E804" s="54">
        <f>(B804*D804)</f>
        <v>0</v>
      </c>
      <c r="F804" s="57"/>
    </row>
    <row r="805" spans="1:6" ht="26.25" customHeight="1" thickBot="1" thickTop="1">
      <c r="A805" s="8" t="s">
        <v>61</v>
      </c>
      <c r="B805" s="65"/>
      <c r="C805" s="66"/>
      <c r="D805" s="52"/>
      <c r="E805" s="55"/>
      <c r="F805" s="58"/>
    </row>
    <row r="806" spans="1:6" ht="26.25" customHeight="1" thickBot="1" thickTop="1">
      <c r="A806" s="3" t="s">
        <v>62</v>
      </c>
      <c r="B806" s="65"/>
      <c r="C806" s="66"/>
      <c r="D806" s="53"/>
      <c r="E806" s="56"/>
      <c r="F806" s="59"/>
    </row>
    <row r="807" spans="1:6" ht="14.25" customHeight="1" thickBot="1" thickTop="1">
      <c r="A807" s="11" t="s">
        <v>149</v>
      </c>
      <c r="B807" s="60">
        <v>1</v>
      </c>
      <c r="C807" s="61" t="s">
        <v>53</v>
      </c>
      <c r="D807" s="51"/>
      <c r="E807" s="54">
        <f>(B807*D807)</f>
        <v>0</v>
      </c>
      <c r="F807" s="57"/>
    </row>
    <row r="808" spans="1:6" ht="26.25" customHeight="1" thickBot="1" thickTop="1">
      <c r="A808" s="2" t="s">
        <v>61</v>
      </c>
      <c r="B808" s="65"/>
      <c r="C808" s="66"/>
      <c r="D808" s="52"/>
      <c r="E808" s="55"/>
      <c r="F808" s="58"/>
    </row>
    <row r="809" spans="1:6" ht="26.25" customHeight="1" thickBot="1" thickTop="1">
      <c r="A809" s="3" t="s">
        <v>62</v>
      </c>
      <c r="B809" s="65"/>
      <c r="C809" s="66"/>
      <c r="D809" s="53"/>
      <c r="E809" s="56"/>
      <c r="F809" s="59"/>
    </row>
    <row r="810" spans="1:6" ht="27" customHeight="1" thickBot="1" thickTop="1">
      <c r="A810" s="11" t="s">
        <v>150</v>
      </c>
      <c r="B810" s="60">
        <v>4000</v>
      </c>
      <c r="C810" s="61" t="s">
        <v>55</v>
      </c>
      <c r="D810" s="51"/>
      <c r="E810" s="54">
        <f>(B810*D810)</f>
        <v>0</v>
      </c>
      <c r="F810" s="57"/>
    </row>
    <row r="811" spans="1:6" ht="26.25" customHeight="1" thickBot="1" thickTop="1">
      <c r="A811" s="2" t="s">
        <v>61</v>
      </c>
      <c r="B811" s="65"/>
      <c r="C811" s="66"/>
      <c r="D811" s="52"/>
      <c r="E811" s="55"/>
      <c r="F811" s="58"/>
    </row>
    <row r="812" spans="1:6" ht="26.25" customHeight="1" thickBot="1" thickTop="1">
      <c r="A812" s="3" t="s">
        <v>62</v>
      </c>
      <c r="B812" s="65"/>
      <c r="C812" s="66"/>
      <c r="D812" s="53"/>
      <c r="E812" s="56"/>
      <c r="F812" s="59"/>
    </row>
    <row r="813" spans="1:6" ht="15" customHeight="1" thickBot="1" thickTop="1">
      <c r="A813" s="13" t="s">
        <v>152</v>
      </c>
      <c r="B813" s="60">
        <v>90</v>
      </c>
      <c r="C813" s="61" t="s">
        <v>41</v>
      </c>
      <c r="D813" s="51"/>
      <c r="E813" s="54">
        <f>(B813*D813)</f>
        <v>0</v>
      </c>
      <c r="F813" s="57"/>
    </row>
    <row r="814" spans="1:6" ht="26.25" customHeight="1" thickBot="1" thickTop="1">
      <c r="A814" s="8" t="s">
        <v>61</v>
      </c>
      <c r="B814" s="65"/>
      <c r="C814" s="66"/>
      <c r="D814" s="52"/>
      <c r="E814" s="55"/>
      <c r="F814" s="58"/>
    </row>
    <row r="815" spans="1:6" ht="26.25" customHeight="1" thickBot="1" thickTop="1">
      <c r="A815" s="3" t="s">
        <v>62</v>
      </c>
      <c r="B815" s="65"/>
      <c r="C815" s="66"/>
      <c r="D815" s="53"/>
      <c r="E815" s="56"/>
      <c r="F815" s="59"/>
    </row>
    <row r="816" spans="1:6" ht="27" customHeight="1" thickBot="1" thickTop="1">
      <c r="A816" s="13" t="s">
        <v>153</v>
      </c>
      <c r="B816" s="60">
        <v>80</v>
      </c>
      <c r="C816" s="61" t="s">
        <v>41</v>
      </c>
      <c r="D816" s="51"/>
      <c r="E816" s="54">
        <f>(B816*D816)</f>
        <v>0</v>
      </c>
      <c r="F816" s="57"/>
    </row>
    <row r="817" spans="1:6" ht="26.25" customHeight="1" thickBot="1" thickTop="1">
      <c r="A817" s="8" t="s">
        <v>61</v>
      </c>
      <c r="B817" s="65"/>
      <c r="C817" s="66"/>
      <c r="D817" s="52"/>
      <c r="E817" s="55"/>
      <c r="F817" s="58"/>
    </row>
    <row r="818" spans="1:6" ht="26.25" customHeight="1" thickBot="1" thickTop="1">
      <c r="A818" s="3" t="s">
        <v>62</v>
      </c>
      <c r="B818" s="65"/>
      <c r="C818" s="66"/>
      <c r="D818" s="53"/>
      <c r="E818" s="56"/>
      <c r="F818" s="59"/>
    </row>
    <row r="819" spans="1:6" ht="27" customHeight="1" thickBot="1" thickTop="1">
      <c r="A819" s="11" t="s">
        <v>154</v>
      </c>
      <c r="B819" s="60">
        <v>80</v>
      </c>
      <c r="C819" s="61" t="s">
        <v>41</v>
      </c>
      <c r="D819" s="51"/>
      <c r="E819" s="54">
        <f>(B819*D819)</f>
        <v>0</v>
      </c>
      <c r="F819" s="57"/>
    </row>
    <row r="820" spans="1:6" ht="26.25" customHeight="1" thickBot="1" thickTop="1">
      <c r="A820" s="2" t="s">
        <v>61</v>
      </c>
      <c r="B820" s="65"/>
      <c r="C820" s="66"/>
      <c r="D820" s="52"/>
      <c r="E820" s="55"/>
      <c r="F820" s="58"/>
    </row>
    <row r="821" spans="1:6" ht="26.25" customHeight="1" thickBot="1" thickTop="1">
      <c r="A821" s="3" t="s">
        <v>62</v>
      </c>
      <c r="B821" s="65"/>
      <c r="C821" s="66"/>
      <c r="D821" s="53"/>
      <c r="E821" s="56"/>
      <c r="F821" s="59"/>
    </row>
    <row r="822" spans="1:6" ht="27" customHeight="1" thickBot="1" thickTop="1">
      <c r="A822" s="11" t="s">
        <v>155</v>
      </c>
      <c r="B822" s="60">
        <v>240</v>
      </c>
      <c r="C822" s="61" t="s">
        <v>55</v>
      </c>
      <c r="D822" s="51"/>
      <c r="E822" s="54">
        <f>(B822*D822)</f>
        <v>0</v>
      </c>
      <c r="F822" s="57"/>
    </row>
    <row r="823" spans="1:6" ht="26.25" customHeight="1" thickBot="1" thickTop="1">
      <c r="A823" s="2" t="s">
        <v>61</v>
      </c>
      <c r="B823" s="65"/>
      <c r="C823" s="66"/>
      <c r="D823" s="52"/>
      <c r="E823" s="55"/>
      <c r="F823" s="58"/>
    </row>
    <row r="824" spans="1:6" ht="26.25" customHeight="1" thickBot="1" thickTop="1">
      <c r="A824" s="3" t="s">
        <v>62</v>
      </c>
      <c r="B824" s="65"/>
      <c r="C824" s="66"/>
      <c r="D824" s="53"/>
      <c r="E824" s="56"/>
      <c r="F824" s="59"/>
    </row>
    <row r="825" spans="1:6" ht="45" customHeight="1" thickTop="1">
      <c r="A825" s="25"/>
      <c r="B825" s="26"/>
      <c r="C825" s="27"/>
      <c r="D825" s="28"/>
      <c r="E825" s="29"/>
      <c r="F825" s="30"/>
    </row>
    <row r="826" spans="1:6" s="42" customFormat="1" ht="43.5" customHeight="1">
      <c r="A826" s="48"/>
      <c r="B826" s="47"/>
      <c r="C826" s="46"/>
      <c r="D826" s="45"/>
      <c r="E826" s="44"/>
      <c r="F826" s="43"/>
    </row>
    <row r="827" spans="1:6" s="42" customFormat="1" ht="43.5" customHeight="1">
      <c r="A827" s="48"/>
      <c r="B827" s="47"/>
      <c r="C827" s="46"/>
      <c r="D827" s="45"/>
      <c r="E827" s="44"/>
      <c r="F827" s="43"/>
    </row>
    <row r="828" spans="1:6" s="42" customFormat="1" ht="42" customHeight="1">
      <c r="A828" s="31"/>
      <c r="B828" s="47"/>
      <c r="C828" s="46"/>
      <c r="D828" s="45"/>
      <c r="E828" s="44"/>
      <c r="F828" s="43"/>
    </row>
    <row r="829" spans="1:6" s="42" customFormat="1" ht="43.5" customHeight="1">
      <c r="A829" s="31"/>
      <c r="B829" s="47"/>
      <c r="C829" s="46"/>
      <c r="D829" s="45"/>
      <c r="E829" s="44"/>
      <c r="F829" s="43"/>
    </row>
    <row r="830" spans="1:6" s="42" customFormat="1" ht="44.25" customHeight="1">
      <c r="A830" s="31"/>
      <c r="B830" s="47"/>
      <c r="C830" s="46"/>
      <c r="D830" s="45"/>
      <c r="E830" s="44"/>
      <c r="F830" s="43"/>
    </row>
    <row r="831" spans="1:6" s="42" customFormat="1" ht="45" customHeight="1">
      <c r="A831" s="31"/>
      <c r="B831" s="47"/>
      <c r="C831" s="41"/>
      <c r="D831" s="45"/>
      <c r="E831" s="44"/>
      <c r="F831" s="43"/>
    </row>
    <row r="832" spans="1:6" s="42" customFormat="1" ht="42.75" customHeight="1">
      <c r="A832" s="31"/>
      <c r="B832" s="47"/>
      <c r="C832" s="46"/>
      <c r="D832" s="45"/>
      <c r="E832" s="44"/>
      <c r="F832" s="43"/>
    </row>
    <row r="833" spans="1:6" s="42" customFormat="1" ht="44.25" customHeight="1">
      <c r="A833" s="31"/>
      <c r="B833" s="47"/>
      <c r="C833" s="46"/>
      <c r="D833" s="40"/>
      <c r="E833" s="44"/>
      <c r="F833" s="43"/>
    </row>
    <row r="834" spans="1:6" s="42" customFormat="1" ht="42.75" customHeight="1">
      <c r="A834" s="31"/>
      <c r="B834" s="47"/>
      <c r="C834" s="46"/>
      <c r="D834" s="40"/>
      <c r="E834" s="44"/>
      <c r="F834" s="43"/>
    </row>
    <row r="835" spans="1:6" s="42" customFormat="1" ht="42.75" customHeight="1">
      <c r="A835" s="48"/>
      <c r="B835" s="39"/>
      <c r="C835" s="41"/>
      <c r="D835" s="40"/>
      <c r="E835" s="44"/>
      <c r="F835" s="43"/>
    </row>
    <row r="836" spans="1:6" s="42" customFormat="1" ht="43.5" customHeight="1">
      <c r="A836" s="48"/>
      <c r="B836" s="38"/>
      <c r="C836" s="46"/>
      <c r="D836" s="40"/>
      <c r="E836" s="44"/>
      <c r="F836" s="43"/>
    </row>
    <row r="837" spans="1:6" s="42" customFormat="1" ht="41.25" customHeight="1">
      <c r="A837" s="48"/>
      <c r="B837" s="38"/>
      <c r="C837" s="46"/>
      <c r="D837" s="40"/>
      <c r="E837" s="44"/>
      <c r="F837" s="43"/>
    </row>
    <row r="838" spans="1:6" s="42" customFormat="1" ht="42.75" customHeight="1">
      <c r="A838" s="31"/>
      <c r="B838" s="38"/>
      <c r="C838" s="46"/>
      <c r="D838" s="40"/>
      <c r="E838" s="44"/>
      <c r="F838" s="43"/>
    </row>
    <row r="839" spans="1:6" s="42" customFormat="1" ht="43.5" customHeight="1">
      <c r="A839" s="31"/>
      <c r="B839" s="38"/>
      <c r="C839" s="46"/>
      <c r="D839" s="40"/>
      <c r="E839" s="44"/>
      <c r="F839" s="43"/>
    </row>
    <row r="840" spans="1:6" s="42" customFormat="1" ht="42.75" customHeight="1">
      <c r="A840" s="31"/>
      <c r="B840" s="38"/>
      <c r="C840" s="46"/>
      <c r="D840" s="40"/>
      <c r="E840" s="44"/>
      <c r="F840" s="43"/>
    </row>
    <row r="841" spans="1:6" s="42" customFormat="1" ht="30" customHeight="1">
      <c r="A841" s="48"/>
      <c r="B841" s="38"/>
      <c r="C841" s="46"/>
      <c r="D841" s="40"/>
      <c r="E841" s="44"/>
      <c r="F841" s="43"/>
    </row>
    <row r="842" spans="1:6" s="42" customFormat="1" ht="42" customHeight="1">
      <c r="A842" s="31"/>
      <c r="B842" s="38"/>
      <c r="C842" s="46"/>
      <c r="D842" s="40"/>
      <c r="E842" s="44"/>
      <c r="F842" s="43"/>
    </row>
    <row r="843" spans="1:6" s="42" customFormat="1" ht="42.75" customHeight="1">
      <c r="A843" s="31"/>
      <c r="B843" s="38"/>
      <c r="C843" s="46"/>
      <c r="D843" s="40"/>
      <c r="E843" s="44"/>
      <c r="F843" s="43"/>
    </row>
    <row r="844" spans="1:6" s="42" customFormat="1" ht="42.75" customHeight="1">
      <c r="A844" s="48"/>
      <c r="B844" s="38"/>
      <c r="C844" s="46"/>
      <c r="D844" s="40"/>
      <c r="E844" s="44"/>
      <c r="F844" s="43"/>
    </row>
    <row r="845" spans="1:6" s="42" customFormat="1" ht="44.25" customHeight="1">
      <c r="A845" s="48"/>
      <c r="B845" s="38"/>
      <c r="C845" s="46"/>
      <c r="D845" s="40"/>
      <c r="E845" s="44"/>
      <c r="F845" s="43"/>
    </row>
    <row r="846" spans="1:6" s="42" customFormat="1" ht="45" customHeight="1">
      <c r="A846" s="31"/>
      <c r="B846" s="38"/>
      <c r="C846" s="46"/>
      <c r="D846" s="40"/>
      <c r="E846" s="44"/>
      <c r="F846" s="43"/>
    </row>
    <row r="847" spans="1:6" s="42" customFormat="1" ht="12.75">
      <c r="A847" s="37"/>
      <c r="B847" s="37"/>
      <c r="C847" s="36"/>
      <c r="D847" s="35"/>
      <c r="F847" s="34"/>
    </row>
    <row r="848" spans="1:6" s="42" customFormat="1" ht="12.75">
      <c r="A848" s="37"/>
      <c r="B848" s="37"/>
      <c r="C848" s="36"/>
      <c r="D848" s="35"/>
      <c r="F848" s="34"/>
    </row>
    <row r="849" spans="1:6" s="42" customFormat="1" ht="12.75">
      <c r="A849" s="37"/>
      <c r="B849" s="37"/>
      <c r="C849" s="36"/>
      <c r="D849" s="35"/>
      <c r="F849" s="34"/>
    </row>
    <row r="850" spans="1:6" s="42" customFormat="1" ht="12.75">
      <c r="A850" s="37"/>
      <c r="B850" s="37"/>
      <c r="C850" s="36"/>
      <c r="D850" s="35"/>
      <c r="F850" s="34"/>
    </row>
    <row r="851" spans="1:6" s="42" customFormat="1" ht="12.75">
      <c r="A851" s="37"/>
      <c r="B851" s="37"/>
      <c r="C851" s="36"/>
      <c r="D851" s="35"/>
      <c r="F851" s="34"/>
    </row>
    <row r="852" spans="1:6" s="42" customFormat="1" ht="12.75">
      <c r="A852" s="37"/>
      <c r="B852" s="37"/>
      <c r="C852" s="36"/>
      <c r="D852" s="35"/>
      <c r="F852" s="34"/>
    </row>
    <row r="853" spans="1:6" s="42" customFormat="1" ht="12.75">
      <c r="A853" s="37"/>
      <c r="B853" s="37"/>
      <c r="C853" s="36"/>
      <c r="D853" s="35"/>
      <c r="F853" s="34"/>
    </row>
    <row r="854" spans="1:6" s="42" customFormat="1" ht="12.75">
      <c r="A854" s="37"/>
      <c r="B854" s="37"/>
      <c r="C854" s="36"/>
      <c r="D854" s="35"/>
      <c r="F854" s="34"/>
    </row>
    <row r="855" spans="1:6" s="42" customFormat="1" ht="12.75">
      <c r="A855" s="37"/>
      <c r="B855" s="37"/>
      <c r="C855" s="36"/>
      <c r="D855" s="35"/>
      <c r="F855" s="34"/>
    </row>
    <row r="856" spans="1:6" s="42" customFormat="1" ht="12.75">
      <c r="A856" s="37"/>
      <c r="B856" s="37"/>
      <c r="C856" s="36"/>
      <c r="D856" s="35"/>
      <c r="F856" s="34"/>
    </row>
    <row r="857" spans="1:6" s="42" customFormat="1" ht="12.75">
      <c r="A857" s="37"/>
      <c r="B857" s="37"/>
      <c r="C857" s="36"/>
      <c r="D857" s="35"/>
      <c r="F857" s="34"/>
    </row>
    <row r="858" spans="1:6" s="42" customFormat="1" ht="12.75">
      <c r="A858" s="37"/>
      <c r="B858" s="37"/>
      <c r="C858" s="36"/>
      <c r="D858" s="35"/>
      <c r="F858" s="34"/>
    </row>
    <row r="859" spans="1:6" s="42" customFormat="1" ht="12.75">
      <c r="A859" s="37"/>
      <c r="B859" s="37"/>
      <c r="C859" s="36"/>
      <c r="D859" s="35"/>
      <c r="F859" s="34"/>
    </row>
    <row r="860" spans="1:6" s="42" customFormat="1" ht="12.75">
      <c r="A860" s="37"/>
      <c r="B860" s="37"/>
      <c r="C860" s="36"/>
      <c r="D860" s="35"/>
      <c r="F860" s="34"/>
    </row>
    <row r="861" spans="1:6" s="42" customFormat="1" ht="12.75">
      <c r="A861" s="37"/>
      <c r="B861" s="37"/>
      <c r="C861" s="36"/>
      <c r="D861" s="35"/>
      <c r="F861" s="34"/>
    </row>
    <row r="862" spans="1:6" s="42" customFormat="1" ht="12.75">
      <c r="A862" s="37"/>
      <c r="B862" s="37"/>
      <c r="C862" s="36"/>
      <c r="D862" s="35"/>
      <c r="F862" s="34"/>
    </row>
    <row r="863" spans="1:6" s="42" customFormat="1" ht="12.75">
      <c r="A863" s="37"/>
      <c r="B863" s="37"/>
      <c r="C863" s="36"/>
      <c r="D863" s="35"/>
      <c r="F863" s="34"/>
    </row>
    <row r="864" spans="1:6" s="42" customFormat="1" ht="12.75">
      <c r="A864" s="37"/>
      <c r="B864" s="37"/>
      <c r="C864" s="36"/>
      <c r="D864" s="35"/>
      <c r="F864" s="34"/>
    </row>
    <row r="865" spans="1:6" s="42" customFormat="1" ht="12.75">
      <c r="A865" s="37"/>
      <c r="B865" s="37"/>
      <c r="C865" s="36"/>
      <c r="D865" s="35"/>
      <c r="F865" s="34"/>
    </row>
    <row r="866" spans="1:6" s="42" customFormat="1" ht="12.75">
      <c r="A866" s="37"/>
      <c r="B866" s="37"/>
      <c r="C866" s="36"/>
      <c r="D866" s="35"/>
      <c r="F866" s="34"/>
    </row>
    <row r="867" spans="1:6" s="42" customFormat="1" ht="12.75">
      <c r="A867" s="37"/>
      <c r="B867" s="37"/>
      <c r="C867" s="36"/>
      <c r="D867" s="35"/>
      <c r="F867" s="34"/>
    </row>
    <row r="868" spans="1:6" s="42" customFormat="1" ht="12.75">
      <c r="A868" s="37"/>
      <c r="B868" s="37"/>
      <c r="C868" s="36"/>
      <c r="D868" s="35"/>
      <c r="F868" s="34"/>
    </row>
    <row r="869" spans="1:6" s="42" customFormat="1" ht="12.75">
      <c r="A869" s="37"/>
      <c r="B869" s="37"/>
      <c r="C869" s="36"/>
      <c r="D869" s="35"/>
      <c r="F869" s="34"/>
    </row>
    <row r="870" spans="1:6" s="42" customFormat="1" ht="12.75">
      <c r="A870" s="37"/>
      <c r="B870" s="37"/>
      <c r="C870" s="36"/>
      <c r="D870" s="35"/>
      <c r="F870" s="34"/>
    </row>
    <row r="871" spans="1:6" s="42" customFormat="1" ht="12.75">
      <c r="A871" s="37"/>
      <c r="B871" s="37"/>
      <c r="C871" s="36"/>
      <c r="D871" s="35"/>
      <c r="F871" s="34"/>
    </row>
    <row r="872" spans="1:6" s="42" customFormat="1" ht="12.75">
      <c r="A872" s="37"/>
      <c r="B872" s="37"/>
      <c r="C872" s="36"/>
      <c r="D872" s="35"/>
      <c r="F872" s="34"/>
    </row>
    <row r="873" spans="1:6" s="42" customFormat="1" ht="12.75">
      <c r="A873" s="37"/>
      <c r="B873" s="37"/>
      <c r="C873" s="36"/>
      <c r="D873" s="35"/>
      <c r="F873" s="34"/>
    </row>
    <row r="874" spans="1:6" s="42" customFormat="1" ht="12.75">
      <c r="A874" s="37"/>
      <c r="B874" s="37"/>
      <c r="C874" s="36"/>
      <c r="D874" s="35"/>
      <c r="F874" s="34"/>
    </row>
    <row r="875" spans="1:6" s="42" customFormat="1" ht="12.75">
      <c r="A875" s="37"/>
      <c r="B875" s="37"/>
      <c r="C875" s="36"/>
      <c r="D875" s="35"/>
      <c r="F875" s="34"/>
    </row>
    <row r="876" spans="1:6" s="42" customFormat="1" ht="12.75">
      <c r="A876" s="37"/>
      <c r="B876" s="37"/>
      <c r="C876" s="36"/>
      <c r="D876" s="35"/>
      <c r="F876" s="34"/>
    </row>
    <row r="877" spans="1:6" s="42" customFormat="1" ht="12.75">
      <c r="A877" s="37"/>
      <c r="B877" s="37"/>
      <c r="C877" s="36"/>
      <c r="D877" s="35"/>
      <c r="F877" s="34"/>
    </row>
    <row r="878" spans="1:6" s="42" customFormat="1" ht="12.75">
      <c r="A878" s="37"/>
      <c r="B878" s="37"/>
      <c r="C878" s="36"/>
      <c r="D878" s="35"/>
      <c r="F878" s="34"/>
    </row>
    <row r="879" spans="1:6" s="42" customFormat="1" ht="12.75">
      <c r="A879" s="37"/>
      <c r="B879" s="37"/>
      <c r="C879" s="36"/>
      <c r="D879" s="35"/>
      <c r="F879" s="34"/>
    </row>
    <row r="880" spans="1:6" s="42" customFormat="1" ht="12.75">
      <c r="A880" s="37"/>
      <c r="B880" s="37"/>
      <c r="C880" s="36"/>
      <c r="D880" s="35"/>
      <c r="F880" s="34"/>
    </row>
    <row r="881" spans="1:6" s="42" customFormat="1" ht="12.75">
      <c r="A881" s="37"/>
      <c r="B881" s="37"/>
      <c r="C881" s="36"/>
      <c r="D881" s="35"/>
      <c r="F881" s="34"/>
    </row>
    <row r="882" spans="1:6" s="42" customFormat="1" ht="12.75">
      <c r="A882" s="37"/>
      <c r="B882" s="37"/>
      <c r="C882" s="36"/>
      <c r="D882" s="35"/>
      <c r="F882" s="34"/>
    </row>
    <row r="883" spans="1:6" s="42" customFormat="1" ht="12.75">
      <c r="A883" s="37"/>
      <c r="B883" s="37"/>
      <c r="C883" s="36"/>
      <c r="D883" s="35"/>
      <c r="F883" s="34"/>
    </row>
    <row r="884" spans="1:6" s="42" customFormat="1" ht="12.75">
      <c r="A884" s="37"/>
      <c r="B884" s="37"/>
      <c r="C884" s="36"/>
      <c r="D884" s="35"/>
      <c r="F884" s="34"/>
    </row>
    <row r="885" spans="1:6" s="42" customFormat="1" ht="12.75">
      <c r="A885" s="37"/>
      <c r="B885" s="37"/>
      <c r="C885" s="36"/>
      <c r="D885" s="35"/>
      <c r="F885" s="34"/>
    </row>
    <row r="886" spans="1:6" s="42" customFormat="1" ht="12.75">
      <c r="A886" s="37"/>
      <c r="B886" s="37"/>
      <c r="C886" s="36"/>
      <c r="D886" s="35"/>
      <c r="F886" s="34"/>
    </row>
    <row r="887" spans="1:6" s="42" customFormat="1" ht="12.75">
      <c r="A887" s="37"/>
      <c r="B887" s="37"/>
      <c r="C887" s="36"/>
      <c r="D887" s="35"/>
      <c r="F887" s="34"/>
    </row>
    <row r="888" spans="1:6" s="42" customFormat="1" ht="12.75">
      <c r="A888" s="37"/>
      <c r="B888" s="37"/>
      <c r="C888" s="36"/>
      <c r="D888" s="35"/>
      <c r="F888" s="34"/>
    </row>
    <row r="889" spans="1:6" s="42" customFormat="1" ht="12.75">
      <c r="A889" s="37"/>
      <c r="B889" s="37"/>
      <c r="C889" s="36"/>
      <c r="D889" s="33"/>
      <c r="F889" s="32"/>
    </row>
    <row r="890" spans="1:6" s="42" customFormat="1" ht="12.75">
      <c r="A890" s="37"/>
      <c r="B890" s="37"/>
      <c r="C890" s="36"/>
      <c r="D890" s="33"/>
      <c r="F890" s="32"/>
    </row>
    <row r="891" spans="1:6" s="42" customFormat="1" ht="12.75">
      <c r="A891" s="37"/>
      <c r="B891" s="37"/>
      <c r="C891" s="36"/>
      <c r="D891" s="33"/>
      <c r="F891" s="32"/>
    </row>
    <row r="892" spans="1:6" s="42" customFormat="1" ht="12.75">
      <c r="A892" s="37"/>
      <c r="B892" s="37"/>
      <c r="C892" s="36"/>
      <c r="D892" s="33"/>
      <c r="F892" s="32"/>
    </row>
    <row r="893" spans="1:6" s="42" customFormat="1" ht="12.75">
      <c r="A893" s="37"/>
      <c r="B893" s="37"/>
      <c r="C893" s="36"/>
      <c r="D893" s="33"/>
      <c r="F893" s="32"/>
    </row>
    <row r="894" spans="1:6" s="42" customFormat="1" ht="12.75">
      <c r="A894" s="37"/>
      <c r="B894" s="37"/>
      <c r="C894" s="36"/>
      <c r="D894" s="33"/>
      <c r="F894" s="32"/>
    </row>
    <row r="895" spans="1:6" s="42" customFormat="1" ht="12.75">
      <c r="A895" s="37"/>
      <c r="B895" s="37"/>
      <c r="C895" s="36"/>
      <c r="D895" s="33"/>
      <c r="F895" s="32"/>
    </row>
    <row r="896" spans="1:6" s="42" customFormat="1" ht="12.75">
      <c r="A896" s="37"/>
      <c r="B896" s="37"/>
      <c r="C896" s="36"/>
      <c r="D896" s="33"/>
      <c r="F896" s="32"/>
    </row>
    <row r="897" spans="1:6" s="42" customFormat="1" ht="12.75">
      <c r="A897" s="37"/>
      <c r="B897" s="37"/>
      <c r="C897" s="36"/>
      <c r="D897" s="33"/>
      <c r="F897" s="32"/>
    </row>
    <row r="898" spans="1:6" s="42" customFormat="1" ht="12.75">
      <c r="A898" s="37"/>
      <c r="B898" s="37"/>
      <c r="C898" s="36"/>
      <c r="D898" s="33"/>
      <c r="F898" s="32"/>
    </row>
    <row r="899" spans="1:6" s="42" customFormat="1" ht="12.75">
      <c r="A899" s="37"/>
      <c r="B899" s="37"/>
      <c r="C899" s="36"/>
      <c r="D899" s="33"/>
      <c r="F899" s="32"/>
    </row>
    <row r="900" spans="1:6" s="42" customFormat="1" ht="12.75">
      <c r="A900" s="37"/>
      <c r="B900" s="37"/>
      <c r="C900" s="36"/>
      <c r="D900" s="33"/>
      <c r="F900" s="32"/>
    </row>
    <row r="901" spans="1:6" s="42" customFormat="1" ht="12.75">
      <c r="A901" s="37"/>
      <c r="B901" s="37"/>
      <c r="C901" s="36"/>
      <c r="D901" s="33"/>
      <c r="F901" s="32"/>
    </row>
    <row r="902" spans="1:6" s="42" customFormat="1" ht="12.75">
      <c r="A902" s="37"/>
      <c r="B902" s="37"/>
      <c r="C902" s="36"/>
      <c r="D902" s="33"/>
      <c r="F902" s="32"/>
    </row>
    <row r="903" spans="1:6" s="42" customFormat="1" ht="12.75">
      <c r="A903" s="37"/>
      <c r="B903" s="37"/>
      <c r="C903" s="36"/>
      <c r="D903" s="33"/>
      <c r="F903" s="32"/>
    </row>
    <row r="904" spans="1:6" s="42" customFormat="1" ht="12.75">
      <c r="A904" s="37"/>
      <c r="B904" s="37"/>
      <c r="C904" s="36"/>
      <c r="D904" s="33"/>
      <c r="F904" s="32"/>
    </row>
    <row r="905" spans="1:6" s="42" customFormat="1" ht="12.75">
      <c r="A905" s="37"/>
      <c r="B905" s="37"/>
      <c r="C905" s="36"/>
      <c r="D905" s="33"/>
      <c r="F905" s="32"/>
    </row>
    <row r="906" spans="1:6" s="42" customFormat="1" ht="12.75">
      <c r="A906" s="37"/>
      <c r="B906" s="37"/>
      <c r="C906" s="36"/>
      <c r="D906" s="33"/>
      <c r="F906" s="32"/>
    </row>
    <row r="907" spans="1:6" s="42" customFormat="1" ht="12.75">
      <c r="A907" s="37"/>
      <c r="B907" s="37"/>
      <c r="C907" s="36"/>
      <c r="D907" s="33"/>
      <c r="F907" s="32"/>
    </row>
    <row r="908" spans="1:6" s="42" customFormat="1" ht="12.75">
      <c r="A908" s="37"/>
      <c r="B908" s="37"/>
      <c r="C908" s="36"/>
      <c r="D908" s="33"/>
      <c r="F908" s="32"/>
    </row>
    <row r="909" spans="1:6" s="42" customFormat="1" ht="12.75">
      <c r="A909" s="37"/>
      <c r="B909" s="37"/>
      <c r="C909" s="36"/>
      <c r="D909" s="33"/>
      <c r="F909" s="32"/>
    </row>
    <row r="910" spans="1:6" s="42" customFormat="1" ht="12.75">
      <c r="A910" s="37"/>
      <c r="B910" s="37"/>
      <c r="C910" s="36"/>
      <c r="D910" s="33"/>
      <c r="F910" s="32"/>
    </row>
    <row r="911" spans="1:6" s="42" customFormat="1" ht="12.75">
      <c r="A911" s="37"/>
      <c r="B911" s="37"/>
      <c r="C911" s="36"/>
      <c r="D911" s="33"/>
      <c r="F911" s="32"/>
    </row>
    <row r="912" spans="1:6" s="42" customFormat="1" ht="12.75">
      <c r="A912" s="37"/>
      <c r="B912" s="37"/>
      <c r="C912" s="36"/>
      <c r="D912" s="33"/>
      <c r="F912" s="32"/>
    </row>
    <row r="913" spans="1:6" s="42" customFormat="1" ht="12.75">
      <c r="A913" s="37"/>
      <c r="B913" s="37"/>
      <c r="C913" s="36"/>
      <c r="D913" s="33"/>
      <c r="F913" s="32"/>
    </row>
    <row r="914" spans="1:6" s="42" customFormat="1" ht="12.75">
      <c r="A914" s="37"/>
      <c r="B914" s="37"/>
      <c r="C914" s="36"/>
      <c r="D914" s="33"/>
      <c r="F914" s="32"/>
    </row>
    <row r="915" spans="1:6" s="42" customFormat="1" ht="12.75">
      <c r="A915" s="37"/>
      <c r="B915" s="37"/>
      <c r="C915" s="36"/>
      <c r="D915" s="33"/>
      <c r="F915" s="32"/>
    </row>
    <row r="916" spans="1:6" s="42" customFormat="1" ht="12.75">
      <c r="A916" s="37"/>
      <c r="B916" s="37"/>
      <c r="C916" s="36"/>
      <c r="D916" s="33"/>
      <c r="F916" s="32"/>
    </row>
    <row r="917" spans="1:6" s="42" customFormat="1" ht="12.75">
      <c r="A917" s="37"/>
      <c r="B917" s="37"/>
      <c r="C917" s="36"/>
      <c r="D917" s="33"/>
      <c r="F917" s="32"/>
    </row>
    <row r="918" spans="1:6" s="42" customFormat="1" ht="12.75">
      <c r="A918" s="37"/>
      <c r="B918" s="37"/>
      <c r="C918" s="36"/>
      <c r="D918" s="33"/>
      <c r="F918" s="32"/>
    </row>
    <row r="919" spans="1:6" s="42" customFormat="1" ht="12.75">
      <c r="A919" s="37"/>
      <c r="B919" s="37"/>
      <c r="C919" s="36"/>
      <c r="D919" s="33"/>
      <c r="F919" s="32"/>
    </row>
    <row r="920" spans="1:6" s="42" customFormat="1" ht="12.75">
      <c r="A920" s="37"/>
      <c r="B920" s="37"/>
      <c r="C920" s="36"/>
      <c r="D920" s="33"/>
      <c r="F920" s="32"/>
    </row>
    <row r="921" spans="1:6" s="42" customFormat="1" ht="12.75">
      <c r="A921" s="37"/>
      <c r="B921" s="37"/>
      <c r="C921" s="36"/>
      <c r="D921" s="33"/>
      <c r="F921" s="32"/>
    </row>
    <row r="922" spans="1:6" s="42" customFormat="1" ht="12.75">
      <c r="A922" s="37"/>
      <c r="B922" s="37"/>
      <c r="C922" s="36"/>
      <c r="D922" s="33"/>
      <c r="F922" s="32"/>
    </row>
    <row r="923" spans="1:6" s="42" customFormat="1" ht="12.75">
      <c r="A923" s="37"/>
      <c r="B923" s="37"/>
      <c r="C923" s="36"/>
      <c r="D923" s="33"/>
      <c r="F923" s="32"/>
    </row>
    <row r="924" spans="1:6" s="42" customFormat="1" ht="12.75">
      <c r="A924" s="37"/>
      <c r="B924" s="37"/>
      <c r="C924" s="36"/>
      <c r="D924" s="33"/>
      <c r="F924" s="32"/>
    </row>
    <row r="925" spans="1:6" s="42" customFormat="1" ht="12.75">
      <c r="A925" s="37"/>
      <c r="B925" s="37"/>
      <c r="C925" s="36"/>
      <c r="D925" s="33"/>
      <c r="F925" s="32"/>
    </row>
    <row r="926" spans="1:6" s="42" customFormat="1" ht="12.75">
      <c r="A926" s="37"/>
      <c r="B926" s="37"/>
      <c r="C926" s="36"/>
      <c r="D926" s="33"/>
      <c r="F926" s="32"/>
    </row>
    <row r="927" spans="1:6" s="42" customFormat="1" ht="12.75">
      <c r="A927" s="37"/>
      <c r="B927" s="37"/>
      <c r="C927" s="36"/>
      <c r="D927" s="33"/>
      <c r="F927" s="32"/>
    </row>
    <row r="928" spans="1:6" s="42" customFormat="1" ht="12.75">
      <c r="A928" s="37"/>
      <c r="B928" s="37"/>
      <c r="C928" s="36"/>
      <c r="D928" s="33"/>
      <c r="F928" s="32"/>
    </row>
    <row r="929" spans="1:6" s="42" customFormat="1" ht="12.75">
      <c r="A929" s="37"/>
      <c r="B929" s="37"/>
      <c r="C929" s="36"/>
      <c r="D929" s="33"/>
      <c r="F929" s="32"/>
    </row>
    <row r="930" spans="1:6" s="42" customFormat="1" ht="12.75">
      <c r="A930" s="37"/>
      <c r="B930" s="37"/>
      <c r="C930" s="36"/>
      <c r="D930" s="33"/>
      <c r="F930" s="32"/>
    </row>
    <row r="931" spans="1:6" s="42" customFormat="1" ht="12.75">
      <c r="A931" s="37"/>
      <c r="B931" s="37"/>
      <c r="C931" s="36"/>
      <c r="D931" s="33"/>
      <c r="F931" s="32"/>
    </row>
    <row r="932" spans="1:6" s="42" customFormat="1" ht="12.75">
      <c r="A932" s="37"/>
      <c r="B932" s="37"/>
      <c r="C932" s="36"/>
      <c r="D932" s="33"/>
      <c r="F932" s="32"/>
    </row>
    <row r="933" spans="1:6" s="42" customFormat="1" ht="12.75">
      <c r="A933" s="37"/>
      <c r="B933" s="37"/>
      <c r="C933" s="36"/>
      <c r="D933" s="33"/>
      <c r="F933" s="32"/>
    </row>
    <row r="934" spans="1:6" s="42" customFormat="1" ht="12.75">
      <c r="A934" s="37"/>
      <c r="B934" s="37"/>
      <c r="C934" s="36"/>
      <c r="D934" s="33"/>
      <c r="F934" s="32"/>
    </row>
    <row r="935" spans="1:6" s="42" customFormat="1" ht="12.75">
      <c r="A935" s="37"/>
      <c r="B935" s="37"/>
      <c r="C935" s="36"/>
      <c r="D935" s="33"/>
      <c r="F935" s="32"/>
    </row>
    <row r="936" spans="1:6" s="42" customFormat="1" ht="12.75">
      <c r="A936" s="37"/>
      <c r="B936" s="37"/>
      <c r="C936" s="36"/>
      <c r="D936" s="33"/>
      <c r="F936" s="32"/>
    </row>
    <row r="937" spans="1:6" s="42" customFormat="1" ht="12.75">
      <c r="A937" s="37"/>
      <c r="B937" s="37"/>
      <c r="C937" s="36"/>
      <c r="D937" s="33"/>
      <c r="F937" s="32"/>
    </row>
    <row r="938" spans="1:6" s="42" customFormat="1" ht="12.75">
      <c r="A938" s="37"/>
      <c r="B938" s="37"/>
      <c r="C938" s="36"/>
      <c r="D938" s="33"/>
      <c r="F938" s="32"/>
    </row>
    <row r="939" spans="1:6" s="42" customFormat="1" ht="12.75">
      <c r="A939" s="37"/>
      <c r="B939" s="37"/>
      <c r="C939" s="36"/>
      <c r="D939" s="33"/>
      <c r="F939" s="32"/>
    </row>
    <row r="940" spans="1:6" s="42" customFormat="1" ht="12.75">
      <c r="A940" s="37"/>
      <c r="B940" s="37"/>
      <c r="C940" s="36"/>
      <c r="D940" s="33"/>
      <c r="F940" s="32"/>
    </row>
    <row r="941" spans="1:6" s="42" customFormat="1" ht="12.75">
      <c r="A941" s="37"/>
      <c r="B941" s="37"/>
      <c r="C941" s="36"/>
      <c r="D941" s="33"/>
      <c r="F941" s="32"/>
    </row>
    <row r="942" spans="1:6" s="42" customFormat="1" ht="12.75">
      <c r="A942" s="37"/>
      <c r="B942" s="37"/>
      <c r="C942" s="36"/>
      <c r="D942" s="33"/>
      <c r="F942" s="32"/>
    </row>
    <row r="943" spans="1:6" s="42" customFormat="1" ht="12.75">
      <c r="A943" s="37"/>
      <c r="B943" s="37"/>
      <c r="C943" s="36"/>
      <c r="D943" s="33"/>
      <c r="F943" s="32"/>
    </row>
    <row r="944" spans="1:6" s="42" customFormat="1" ht="12.75">
      <c r="A944" s="37"/>
      <c r="B944" s="37"/>
      <c r="C944" s="36"/>
      <c r="D944" s="33"/>
      <c r="F944" s="32"/>
    </row>
    <row r="945" spans="1:6" s="42" customFormat="1" ht="12.75">
      <c r="A945" s="37"/>
      <c r="B945" s="37"/>
      <c r="C945" s="36"/>
      <c r="D945" s="33"/>
      <c r="F945" s="32"/>
    </row>
    <row r="946" spans="1:6" s="42" customFormat="1" ht="12.75">
      <c r="A946" s="37"/>
      <c r="B946" s="37"/>
      <c r="C946" s="36"/>
      <c r="D946" s="33"/>
      <c r="F946" s="32"/>
    </row>
    <row r="947" spans="1:6" s="42" customFormat="1" ht="12.75">
      <c r="A947" s="37"/>
      <c r="B947" s="37"/>
      <c r="C947" s="36"/>
      <c r="D947" s="33"/>
      <c r="F947" s="32"/>
    </row>
    <row r="948" spans="1:6" s="42" customFormat="1" ht="12.75">
      <c r="A948" s="37"/>
      <c r="B948" s="37"/>
      <c r="C948" s="36"/>
      <c r="D948" s="33"/>
      <c r="F948" s="32"/>
    </row>
    <row r="949" spans="1:6" s="42" customFormat="1" ht="12.75">
      <c r="A949" s="37"/>
      <c r="B949" s="37"/>
      <c r="C949" s="36"/>
      <c r="D949" s="33"/>
      <c r="F949" s="32"/>
    </row>
    <row r="950" spans="1:6" s="42" customFormat="1" ht="12.75">
      <c r="A950" s="37"/>
      <c r="B950" s="37"/>
      <c r="C950" s="36"/>
      <c r="D950" s="33"/>
      <c r="F950" s="32"/>
    </row>
    <row r="951" spans="1:6" s="42" customFormat="1" ht="12.75">
      <c r="A951" s="37"/>
      <c r="B951" s="37"/>
      <c r="C951" s="36"/>
      <c r="D951" s="33"/>
      <c r="F951" s="32"/>
    </row>
    <row r="952" spans="1:6" s="42" customFormat="1" ht="12.75">
      <c r="A952" s="37"/>
      <c r="B952" s="37"/>
      <c r="C952" s="36"/>
      <c r="D952" s="33"/>
      <c r="F952" s="32"/>
    </row>
    <row r="953" spans="1:6" s="42" customFormat="1" ht="12.75">
      <c r="A953" s="37"/>
      <c r="B953" s="37"/>
      <c r="C953" s="36"/>
      <c r="D953" s="33"/>
      <c r="F953" s="32"/>
    </row>
    <row r="954" spans="1:6" s="42" customFormat="1" ht="12.75">
      <c r="A954" s="37"/>
      <c r="B954" s="37"/>
      <c r="C954" s="36"/>
      <c r="D954" s="33"/>
      <c r="F954" s="32"/>
    </row>
    <row r="955" spans="1:6" s="42" customFormat="1" ht="12.75">
      <c r="A955" s="37"/>
      <c r="B955" s="37"/>
      <c r="C955" s="36"/>
      <c r="D955" s="33"/>
      <c r="F955" s="32"/>
    </row>
    <row r="956" spans="1:6" s="42" customFormat="1" ht="12.75">
      <c r="A956" s="37"/>
      <c r="B956" s="37"/>
      <c r="C956" s="36"/>
      <c r="D956" s="33"/>
      <c r="F956" s="32"/>
    </row>
    <row r="957" spans="1:6" s="42" customFormat="1" ht="12.75">
      <c r="A957" s="37"/>
      <c r="B957" s="37"/>
      <c r="C957" s="36"/>
      <c r="D957" s="33"/>
      <c r="F957" s="32"/>
    </row>
    <row r="958" spans="1:6" s="42" customFormat="1" ht="12.75">
      <c r="A958" s="37"/>
      <c r="B958" s="37"/>
      <c r="C958" s="36"/>
      <c r="D958" s="33"/>
      <c r="F958" s="32"/>
    </row>
    <row r="959" spans="1:6" s="42" customFormat="1" ht="12.75">
      <c r="A959" s="37"/>
      <c r="B959" s="37"/>
      <c r="C959" s="36"/>
      <c r="D959" s="33"/>
      <c r="F959" s="32"/>
    </row>
    <row r="960" spans="1:6" s="42" customFormat="1" ht="12.75">
      <c r="A960" s="37"/>
      <c r="B960" s="37"/>
      <c r="C960" s="36"/>
      <c r="D960" s="33"/>
      <c r="F960" s="32"/>
    </row>
    <row r="961" spans="1:6" s="42" customFormat="1" ht="12.75">
      <c r="A961" s="37"/>
      <c r="B961" s="37"/>
      <c r="C961" s="36"/>
      <c r="D961" s="33"/>
      <c r="F961" s="32"/>
    </row>
    <row r="962" spans="1:6" s="42" customFormat="1" ht="12.75">
      <c r="A962" s="37"/>
      <c r="B962" s="37"/>
      <c r="C962" s="36"/>
      <c r="D962" s="33"/>
      <c r="F962" s="32"/>
    </row>
    <row r="963" spans="1:6" s="42" customFormat="1" ht="12.75">
      <c r="A963" s="37"/>
      <c r="B963" s="37"/>
      <c r="C963" s="36"/>
      <c r="D963" s="33"/>
      <c r="F963" s="32"/>
    </row>
    <row r="964" spans="1:6" s="42" customFormat="1" ht="12.75">
      <c r="A964" s="37"/>
      <c r="B964" s="37"/>
      <c r="C964" s="36"/>
      <c r="D964" s="33"/>
      <c r="F964" s="32"/>
    </row>
    <row r="965" spans="1:6" s="42" customFormat="1" ht="12.75">
      <c r="A965" s="37"/>
      <c r="B965" s="37"/>
      <c r="C965" s="36"/>
      <c r="D965" s="33"/>
      <c r="F965" s="32"/>
    </row>
    <row r="966" spans="1:6" s="42" customFormat="1" ht="12.75">
      <c r="A966" s="37"/>
      <c r="B966" s="37"/>
      <c r="C966" s="36"/>
      <c r="D966" s="33"/>
      <c r="F966" s="32"/>
    </row>
    <row r="967" spans="1:6" s="42" customFormat="1" ht="12.75">
      <c r="A967" s="37"/>
      <c r="B967" s="37"/>
      <c r="C967" s="36"/>
      <c r="D967" s="33"/>
      <c r="F967" s="32"/>
    </row>
    <row r="968" spans="1:6" s="42" customFormat="1" ht="12.75">
      <c r="A968" s="37"/>
      <c r="B968" s="37"/>
      <c r="C968" s="36"/>
      <c r="D968" s="33"/>
      <c r="F968" s="32"/>
    </row>
    <row r="969" spans="1:6" s="42" customFormat="1" ht="12.75">
      <c r="A969" s="37"/>
      <c r="B969" s="37"/>
      <c r="C969" s="36"/>
      <c r="D969" s="33"/>
      <c r="F969" s="32"/>
    </row>
    <row r="970" spans="1:6" s="42" customFormat="1" ht="12.75">
      <c r="A970" s="37"/>
      <c r="B970" s="37"/>
      <c r="C970" s="36"/>
      <c r="D970" s="33"/>
      <c r="F970" s="32"/>
    </row>
    <row r="971" spans="1:6" s="42" customFormat="1" ht="12.75">
      <c r="A971" s="37"/>
      <c r="B971" s="37"/>
      <c r="C971" s="36"/>
      <c r="D971" s="33"/>
      <c r="F971" s="32"/>
    </row>
    <row r="972" spans="1:6" s="42" customFormat="1" ht="12.75">
      <c r="A972" s="37"/>
      <c r="B972" s="37"/>
      <c r="C972" s="36"/>
      <c r="D972" s="33"/>
      <c r="F972" s="32"/>
    </row>
    <row r="973" spans="1:6" s="42" customFormat="1" ht="12.75">
      <c r="A973" s="37"/>
      <c r="B973" s="37"/>
      <c r="C973" s="36"/>
      <c r="D973" s="33"/>
      <c r="F973" s="32"/>
    </row>
    <row r="974" spans="1:6" s="42" customFormat="1" ht="12.75">
      <c r="A974" s="37"/>
      <c r="B974" s="37"/>
      <c r="C974" s="36"/>
      <c r="D974" s="33"/>
      <c r="F974" s="32"/>
    </row>
    <row r="975" spans="1:6" s="42" customFormat="1" ht="12.75">
      <c r="A975" s="37"/>
      <c r="B975" s="37"/>
      <c r="C975" s="36"/>
      <c r="D975" s="33"/>
      <c r="F975" s="32"/>
    </row>
    <row r="976" spans="1:6" s="42" customFormat="1" ht="12.75">
      <c r="A976" s="37"/>
      <c r="B976" s="37"/>
      <c r="C976" s="36"/>
      <c r="D976" s="33"/>
      <c r="F976" s="32"/>
    </row>
    <row r="977" spans="1:6" s="42" customFormat="1" ht="12.75">
      <c r="A977" s="37"/>
      <c r="B977" s="37"/>
      <c r="C977" s="36"/>
      <c r="D977" s="33"/>
      <c r="F977" s="32"/>
    </row>
    <row r="978" spans="1:6" s="42" customFormat="1" ht="12.75">
      <c r="A978" s="37"/>
      <c r="B978" s="37"/>
      <c r="C978" s="36"/>
      <c r="D978" s="33"/>
      <c r="F978" s="32"/>
    </row>
    <row r="979" spans="1:6" s="42" customFormat="1" ht="12.75">
      <c r="A979" s="37"/>
      <c r="B979" s="37"/>
      <c r="C979" s="36"/>
      <c r="D979" s="33"/>
      <c r="F979" s="32"/>
    </row>
    <row r="980" spans="1:6" s="42" customFormat="1" ht="12.75">
      <c r="A980" s="37"/>
      <c r="B980" s="37"/>
      <c r="C980" s="36"/>
      <c r="D980" s="33"/>
      <c r="F980" s="32"/>
    </row>
    <row r="981" spans="1:6" s="42" customFormat="1" ht="12.75">
      <c r="A981" s="37"/>
      <c r="B981" s="37"/>
      <c r="C981" s="36"/>
      <c r="D981" s="33"/>
      <c r="F981" s="32"/>
    </row>
    <row r="982" spans="1:6" s="42" customFormat="1" ht="12.75">
      <c r="A982" s="37"/>
      <c r="B982" s="37"/>
      <c r="C982" s="36"/>
      <c r="D982" s="33"/>
      <c r="F982" s="32"/>
    </row>
    <row r="983" spans="1:6" s="42" customFormat="1" ht="12.75">
      <c r="A983" s="37"/>
      <c r="B983" s="37"/>
      <c r="C983" s="36"/>
      <c r="D983" s="33"/>
      <c r="F983" s="32"/>
    </row>
    <row r="984" spans="1:6" s="42" customFormat="1" ht="12.75">
      <c r="A984" s="37"/>
      <c r="B984" s="37"/>
      <c r="C984" s="36"/>
      <c r="D984" s="33"/>
      <c r="F984" s="32"/>
    </row>
    <row r="985" spans="1:6" s="42" customFormat="1" ht="12.75">
      <c r="A985" s="37"/>
      <c r="B985" s="37"/>
      <c r="C985" s="36"/>
      <c r="D985" s="33"/>
      <c r="F985" s="32"/>
    </row>
    <row r="986" spans="1:6" s="42" customFormat="1" ht="12.75">
      <c r="A986" s="37"/>
      <c r="B986" s="37"/>
      <c r="C986" s="36"/>
      <c r="D986" s="33"/>
      <c r="F986" s="32"/>
    </row>
    <row r="987" spans="1:6" s="42" customFormat="1" ht="12.75">
      <c r="A987" s="37"/>
      <c r="B987" s="37"/>
      <c r="C987" s="36"/>
      <c r="D987" s="33"/>
      <c r="F987" s="32"/>
    </row>
    <row r="988" spans="1:6" s="42" customFormat="1" ht="12.75">
      <c r="A988" s="37"/>
      <c r="B988" s="37"/>
      <c r="C988" s="36"/>
      <c r="D988" s="33"/>
      <c r="F988" s="32"/>
    </row>
    <row r="989" spans="1:6" s="42" customFormat="1" ht="12.75">
      <c r="A989" s="37"/>
      <c r="B989" s="37"/>
      <c r="C989" s="36"/>
      <c r="D989" s="33"/>
      <c r="F989" s="32"/>
    </row>
    <row r="990" spans="1:6" s="42" customFormat="1" ht="12.75">
      <c r="A990" s="37"/>
      <c r="B990" s="37"/>
      <c r="C990" s="36"/>
      <c r="D990" s="33"/>
      <c r="F990" s="32"/>
    </row>
    <row r="991" spans="1:6" s="42" customFormat="1" ht="12.75">
      <c r="A991" s="37"/>
      <c r="B991" s="37"/>
      <c r="C991" s="36"/>
      <c r="D991" s="33"/>
      <c r="F991" s="32"/>
    </row>
    <row r="992" spans="1:6" s="42" customFormat="1" ht="12.75">
      <c r="A992" s="37"/>
      <c r="B992" s="37"/>
      <c r="C992" s="36"/>
      <c r="D992" s="33"/>
      <c r="F992" s="32"/>
    </row>
    <row r="993" spans="1:6" s="42" customFormat="1" ht="12.75">
      <c r="A993" s="37"/>
      <c r="B993" s="37"/>
      <c r="C993" s="36"/>
      <c r="D993" s="33"/>
      <c r="F993" s="32"/>
    </row>
    <row r="994" spans="1:6" s="42" customFormat="1" ht="12.75">
      <c r="A994" s="37"/>
      <c r="B994" s="37"/>
      <c r="C994" s="36"/>
      <c r="D994" s="33"/>
      <c r="F994" s="32"/>
    </row>
    <row r="995" spans="1:6" s="42" customFormat="1" ht="12.75">
      <c r="A995" s="37"/>
      <c r="B995" s="37"/>
      <c r="C995" s="36"/>
      <c r="D995" s="33"/>
      <c r="F995" s="32"/>
    </row>
    <row r="996" spans="1:6" s="42" customFormat="1" ht="12.75">
      <c r="A996" s="37"/>
      <c r="B996" s="37"/>
      <c r="C996" s="36"/>
      <c r="D996" s="33"/>
      <c r="F996" s="32"/>
    </row>
    <row r="997" spans="1:6" s="42" customFormat="1" ht="12.75">
      <c r="A997" s="37"/>
      <c r="B997" s="37"/>
      <c r="C997" s="36"/>
      <c r="D997" s="33"/>
      <c r="F997" s="32"/>
    </row>
    <row r="998" spans="1:6" s="42" customFormat="1" ht="12.75">
      <c r="A998" s="37"/>
      <c r="B998" s="37"/>
      <c r="C998" s="36"/>
      <c r="D998" s="33"/>
      <c r="F998" s="32"/>
    </row>
    <row r="999" spans="1:6" s="42" customFormat="1" ht="12.75">
      <c r="A999" s="37"/>
      <c r="B999" s="37"/>
      <c r="C999" s="36"/>
      <c r="D999" s="33"/>
      <c r="F999" s="32"/>
    </row>
    <row r="1000" spans="1:6" s="42" customFormat="1" ht="12.75">
      <c r="A1000" s="37"/>
      <c r="B1000" s="37"/>
      <c r="C1000" s="36"/>
      <c r="D1000" s="33"/>
      <c r="F1000" s="32"/>
    </row>
    <row r="1001" spans="1:6" s="42" customFormat="1" ht="12.75">
      <c r="A1001" s="37"/>
      <c r="B1001" s="37"/>
      <c r="C1001" s="36"/>
      <c r="F1001" s="23"/>
    </row>
    <row r="1002" spans="1:6" s="42" customFormat="1" ht="12.75">
      <c r="A1002" s="37"/>
      <c r="B1002" s="37"/>
      <c r="C1002" s="36"/>
      <c r="F1002" s="23"/>
    </row>
    <row r="1003" spans="1:6" s="42" customFormat="1" ht="12.75">
      <c r="A1003" s="37"/>
      <c r="B1003" s="37"/>
      <c r="C1003" s="36"/>
      <c r="F1003" s="23"/>
    </row>
    <row r="1004" spans="1:6" s="42" customFormat="1" ht="12.75">
      <c r="A1004" s="37"/>
      <c r="B1004" s="37"/>
      <c r="C1004" s="36"/>
      <c r="F1004" s="23"/>
    </row>
    <row r="1005" spans="1:6" s="42" customFormat="1" ht="12.75">
      <c r="A1005" s="37"/>
      <c r="B1005" s="37"/>
      <c r="C1005" s="36"/>
      <c r="F1005" s="23"/>
    </row>
    <row r="1006" spans="1:6" s="42" customFormat="1" ht="12.75">
      <c r="A1006" s="37"/>
      <c r="B1006" s="37"/>
      <c r="C1006" s="36"/>
      <c r="F1006" s="23"/>
    </row>
    <row r="1007" spans="1:6" s="42" customFormat="1" ht="12.75">
      <c r="A1007" s="37"/>
      <c r="B1007" s="37"/>
      <c r="C1007" s="36"/>
      <c r="F1007" s="23"/>
    </row>
    <row r="1008" spans="1:6" s="42" customFormat="1" ht="12.75">
      <c r="A1008" s="37"/>
      <c r="B1008" s="37"/>
      <c r="C1008" s="36"/>
      <c r="F1008" s="23"/>
    </row>
    <row r="1009" spans="1:6" s="42" customFormat="1" ht="12.75">
      <c r="A1009" s="37"/>
      <c r="B1009" s="37"/>
      <c r="C1009" s="36"/>
      <c r="F1009" s="23"/>
    </row>
    <row r="1010" spans="1:6" s="42" customFormat="1" ht="12.75">
      <c r="A1010" s="37"/>
      <c r="B1010" s="37"/>
      <c r="C1010" s="36"/>
      <c r="F1010" s="23"/>
    </row>
    <row r="1011" spans="1:6" s="42" customFormat="1" ht="12.75">
      <c r="A1011" s="37"/>
      <c r="B1011" s="37"/>
      <c r="C1011" s="36"/>
      <c r="F1011" s="23"/>
    </row>
    <row r="1012" spans="1:6" s="42" customFormat="1" ht="12.75">
      <c r="A1012" s="37"/>
      <c r="B1012" s="37"/>
      <c r="C1012" s="36"/>
      <c r="F1012" s="23"/>
    </row>
    <row r="1013" spans="1:6" s="42" customFormat="1" ht="12.75">
      <c r="A1013" s="37"/>
      <c r="B1013" s="37"/>
      <c r="C1013" s="36"/>
      <c r="F1013" s="23"/>
    </row>
    <row r="1014" spans="1:6" s="42" customFormat="1" ht="12.75">
      <c r="A1014" s="37"/>
      <c r="B1014" s="37"/>
      <c r="C1014" s="36"/>
      <c r="F1014" s="23"/>
    </row>
    <row r="1015" spans="1:6" s="42" customFormat="1" ht="12.75">
      <c r="A1015" s="37"/>
      <c r="B1015" s="37"/>
      <c r="C1015" s="36"/>
      <c r="F1015" s="23"/>
    </row>
    <row r="1016" spans="1:6" s="42" customFormat="1" ht="12.75">
      <c r="A1016" s="37"/>
      <c r="B1016" s="37"/>
      <c r="C1016" s="36"/>
      <c r="F1016" s="23"/>
    </row>
    <row r="1017" spans="1:6" s="42" customFormat="1" ht="12.75">
      <c r="A1017" s="37"/>
      <c r="B1017" s="37"/>
      <c r="C1017" s="36"/>
      <c r="F1017" s="23"/>
    </row>
    <row r="1018" spans="1:6" s="42" customFormat="1" ht="12.75">
      <c r="A1018" s="37"/>
      <c r="B1018" s="37"/>
      <c r="C1018" s="36"/>
      <c r="F1018" s="23"/>
    </row>
    <row r="1019" spans="1:6" s="42" customFormat="1" ht="12.75">
      <c r="A1019" s="37"/>
      <c r="B1019" s="37"/>
      <c r="C1019" s="36"/>
      <c r="F1019" s="23"/>
    </row>
    <row r="1020" spans="1:6" s="42" customFormat="1" ht="12.75">
      <c r="A1020" s="37"/>
      <c r="B1020" s="37"/>
      <c r="C1020" s="36"/>
      <c r="F1020" s="23"/>
    </row>
    <row r="1021" spans="1:6" s="42" customFormat="1" ht="12.75">
      <c r="A1021" s="37"/>
      <c r="B1021" s="37"/>
      <c r="C1021" s="36"/>
      <c r="F1021" s="23"/>
    </row>
    <row r="1022" spans="1:6" s="42" customFormat="1" ht="12.75">
      <c r="A1022" s="37"/>
      <c r="B1022" s="37"/>
      <c r="C1022" s="36"/>
      <c r="F1022" s="23"/>
    </row>
    <row r="1023" spans="1:6" s="42" customFormat="1" ht="12.75">
      <c r="A1023" s="37"/>
      <c r="B1023" s="37"/>
      <c r="C1023" s="36"/>
      <c r="F1023" s="23"/>
    </row>
    <row r="1024" spans="1:6" s="42" customFormat="1" ht="12.75">
      <c r="A1024" s="37"/>
      <c r="B1024" s="37"/>
      <c r="C1024" s="36"/>
      <c r="F1024" s="23"/>
    </row>
    <row r="1025" spans="1:6" s="42" customFormat="1" ht="12.75">
      <c r="A1025" s="37"/>
      <c r="B1025" s="37"/>
      <c r="C1025" s="36"/>
      <c r="F1025" s="23"/>
    </row>
    <row r="1026" spans="1:6" s="42" customFormat="1" ht="12.75">
      <c r="A1026" s="37"/>
      <c r="B1026" s="37"/>
      <c r="C1026" s="36"/>
      <c r="F1026" s="23"/>
    </row>
    <row r="1027" spans="1:6" s="42" customFormat="1" ht="12.75">
      <c r="A1027" s="37"/>
      <c r="B1027" s="37"/>
      <c r="C1027" s="36"/>
      <c r="F1027" s="23"/>
    </row>
    <row r="1028" spans="1:6" s="42" customFormat="1" ht="12.75">
      <c r="A1028" s="37"/>
      <c r="B1028" s="37"/>
      <c r="C1028" s="36"/>
      <c r="F1028" s="23"/>
    </row>
    <row r="1029" spans="1:6" s="42" customFormat="1" ht="12.75">
      <c r="A1029" s="37"/>
      <c r="B1029" s="37"/>
      <c r="C1029" s="36"/>
      <c r="F1029" s="23"/>
    </row>
    <row r="1030" spans="1:6" s="42" customFormat="1" ht="12.75">
      <c r="A1030" s="37"/>
      <c r="B1030" s="37"/>
      <c r="C1030" s="36"/>
      <c r="F1030" s="23"/>
    </row>
    <row r="1031" spans="1:6" s="42" customFormat="1" ht="12.75">
      <c r="A1031" s="37"/>
      <c r="B1031" s="37"/>
      <c r="C1031" s="36"/>
      <c r="F1031" s="23"/>
    </row>
    <row r="1032" spans="1:6" s="42" customFormat="1" ht="12.75">
      <c r="A1032" s="37"/>
      <c r="B1032" s="37"/>
      <c r="C1032" s="36"/>
      <c r="F1032" s="23"/>
    </row>
    <row r="1033" spans="1:6" s="42" customFormat="1" ht="12.75">
      <c r="A1033" s="37"/>
      <c r="B1033" s="37"/>
      <c r="C1033" s="36"/>
      <c r="F1033" s="23"/>
    </row>
    <row r="1034" spans="1:6" s="42" customFormat="1" ht="12.75">
      <c r="A1034" s="37"/>
      <c r="B1034" s="37"/>
      <c r="C1034" s="36"/>
      <c r="F1034" s="23"/>
    </row>
    <row r="1035" spans="1:6" s="42" customFormat="1" ht="12.75">
      <c r="A1035" s="37"/>
      <c r="B1035" s="37"/>
      <c r="C1035" s="36"/>
      <c r="F1035" s="23"/>
    </row>
    <row r="1036" spans="1:6" s="42" customFormat="1" ht="12.75">
      <c r="A1036" s="37"/>
      <c r="B1036" s="37"/>
      <c r="C1036" s="36"/>
      <c r="F1036" s="23"/>
    </row>
    <row r="1037" spans="1:6" s="42" customFormat="1" ht="12.75">
      <c r="A1037" s="37"/>
      <c r="B1037" s="37"/>
      <c r="C1037" s="36"/>
      <c r="F1037" s="23"/>
    </row>
    <row r="1038" spans="1:6" s="42" customFormat="1" ht="12.75">
      <c r="A1038" s="37"/>
      <c r="B1038" s="37"/>
      <c r="C1038" s="36"/>
      <c r="F1038" s="23"/>
    </row>
    <row r="1039" spans="1:6" s="42" customFormat="1" ht="12.75">
      <c r="A1039" s="37"/>
      <c r="B1039" s="37"/>
      <c r="C1039" s="36"/>
      <c r="F1039" s="23"/>
    </row>
    <row r="1040" spans="1:6" s="42" customFormat="1" ht="12.75">
      <c r="A1040" s="37"/>
      <c r="B1040" s="37"/>
      <c r="C1040" s="36"/>
      <c r="F1040" s="23"/>
    </row>
    <row r="1041" spans="1:6" s="42" customFormat="1" ht="12.75">
      <c r="A1041" s="37"/>
      <c r="B1041" s="37"/>
      <c r="C1041" s="36"/>
      <c r="F1041" s="23"/>
    </row>
    <row r="1042" spans="1:6" s="42" customFormat="1" ht="12.75">
      <c r="A1042" s="37"/>
      <c r="B1042" s="37"/>
      <c r="C1042" s="36"/>
      <c r="F1042" s="23"/>
    </row>
    <row r="1043" spans="1:6" s="42" customFormat="1" ht="12.75">
      <c r="A1043" s="37"/>
      <c r="B1043" s="37"/>
      <c r="C1043" s="36"/>
      <c r="F1043" s="23"/>
    </row>
    <row r="1044" spans="1:6" s="42" customFormat="1" ht="12.75">
      <c r="A1044" s="37"/>
      <c r="B1044" s="37"/>
      <c r="C1044" s="36"/>
      <c r="F1044" s="23"/>
    </row>
    <row r="1045" spans="1:6" s="42" customFormat="1" ht="12.75">
      <c r="A1045" s="37"/>
      <c r="B1045" s="37"/>
      <c r="C1045" s="36"/>
      <c r="F1045" s="23"/>
    </row>
    <row r="1046" spans="1:6" s="42" customFormat="1" ht="12.75">
      <c r="A1046" s="37"/>
      <c r="B1046" s="37"/>
      <c r="C1046" s="36"/>
      <c r="F1046" s="23"/>
    </row>
    <row r="1047" spans="1:6" s="42" customFormat="1" ht="12.75">
      <c r="A1047" s="37"/>
      <c r="B1047" s="37"/>
      <c r="C1047" s="36"/>
      <c r="F1047" s="23"/>
    </row>
    <row r="1048" spans="1:6" s="42" customFormat="1" ht="12.75">
      <c r="A1048" s="37"/>
      <c r="B1048" s="37"/>
      <c r="C1048" s="36"/>
      <c r="F1048" s="23"/>
    </row>
    <row r="1049" spans="1:6" s="42" customFormat="1" ht="12.75">
      <c r="A1049" s="37"/>
      <c r="B1049" s="37"/>
      <c r="C1049" s="36"/>
      <c r="F1049" s="23"/>
    </row>
    <row r="1050" spans="1:6" s="42" customFormat="1" ht="12.75">
      <c r="A1050" s="37"/>
      <c r="B1050" s="37"/>
      <c r="C1050" s="36"/>
      <c r="F1050" s="23"/>
    </row>
    <row r="1051" spans="1:6" s="42" customFormat="1" ht="12.75">
      <c r="A1051" s="37"/>
      <c r="B1051" s="37"/>
      <c r="C1051" s="36"/>
      <c r="F1051" s="23"/>
    </row>
    <row r="1052" spans="1:6" s="42" customFormat="1" ht="12.75">
      <c r="A1052" s="37"/>
      <c r="B1052" s="37"/>
      <c r="C1052" s="36"/>
      <c r="F1052" s="23"/>
    </row>
    <row r="1053" spans="1:6" s="42" customFormat="1" ht="12.75">
      <c r="A1053" s="37"/>
      <c r="B1053" s="37"/>
      <c r="C1053" s="36"/>
      <c r="F1053" s="23"/>
    </row>
    <row r="1054" spans="1:6" s="42" customFormat="1" ht="12.75">
      <c r="A1054" s="37"/>
      <c r="B1054" s="37"/>
      <c r="C1054" s="36"/>
      <c r="F1054" s="23"/>
    </row>
    <row r="1055" spans="1:6" s="42" customFormat="1" ht="12.75">
      <c r="A1055" s="37"/>
      <c r="B1055" s="37"/>
      <c r="C1055" s="36"/>
      <c r="F1055" s="23"/>
    </row>
    <row r="1056" spans="1:6" s="42" customFormat="1" ht="12.75">
      <c r="A1056" s="37"/>
      <c r="B1056" s="37"/>
      <c r="C1056" s="36"/>
      <c r="F1056" s="23"/>
    </row>
    <row r="1057" spans="1:6" s="42" customFormat="1" ht="12.75">
      <c r="A1057" s="37"/>
      <c r="B1057" s="37"/>
      <c r="C1057" s="36"/>
      <c r="F1057" s="23"/>
    </row>
    <row r="1058" spans="1:6" s="42" customFormat="1" ht="12.75">
      <c r="A1058" s="37"/>
      <c r="B1058" s="37"/>
      <c r="C1058" s="36"/>
      <c r="F1058" s="23"/>
    </row>
    <row r="1059" spans="1:6" s="42" customFormat="1" ht="12.75">
      <c r="A1059" s="37"/>
      <c r="B1059" s="37"/>
      <c r="C1059" s="36"/>
      <c r="F1059" s="23"/>
    </row>
    <row r="1060" spans="1:6" s="42" customFormat="1" ht="12.75">
      <c r="A1060" s="37"/>
      <c r="B1060" s="37"/>
      <c r="C1060" s="36"/>
      <c r="F1060" s="23"/>
    </row>
    <row r="1061" spans="1:6" s="42" customFormat="1" ht="12.75">
      <c r="A1061" s="37"/>
      <c r="B1061" s="37"/>
      <c r="C1061" s="36"/>
      <c r="F1061" s="23"/>
    </row>
    <row r="1062" spans="1:6" s="42" customFormat="1" ht="12.75">
      <c r="A1062" s="37"/>
      <c r="B1062" s="37"/>
      <c r="C1062" s="36"/>
      <c r="F1062" s="23"/>
    </row>
    <row r="1063" spans="1:6" s="42" customFormat="1" ht="12.75">
      <c r="A1063" s="37"/>
      <c r="B1063" s="37"/>
      <c r="C1063" s="36"/>
      <c r="F1063" s="23"/>
    </row>
    <row r="1064" spans="1:6" s="42" customFormat="1" ht="12.75">
      <c r="A1064" s="37"/>
      <c r="B1064" s="37"/>
      <c r="C1064" s="36"/>
      <c r="F1064" s="23"/>
    </row>
    <row r="1065" spans="1:6" s="42" customFormat="1" ht="12.75">
      <c r="A1065" s="37"/>
      <c r="B1065" s="37"/>
      <c r="C1065" s="36"/>
      <c r="F1065" s="23"/>
    </row>
    <row r="1066" spans="1:6" s="42" customFormat="1" ht="12.75">
      <c r="A1066" s="37"/>
      <c r="B1066" s="37"/>
      <c r="C1066" s="36"/>
      <c r="F1066" s="23"/>
    </row>
    <row r="1067" spans="1:6" s="42" customFormat="1" ht="12.75">
      <c r="A1067" s="37"/>
      <c r="B1067" s="37"/>
      <c r="C1067" s="36"/>
      <c r="F1067" s="23"/>
    </row>
    <row r="1068" spans="1:6" s="42" customFormat="1" ht="12.75">
      <c r="A1068" s="37"/>
      <c r="B1068" s="37"/>
      <c r="C1068" s="36"/>
      <c r="F1068" s="23"/>
    </row>
    <row r="1069" spans="1:6" s="42" customFormat="1" ht="12.75">
      <c r="A1069" s="37"/>
      <c r="B1069" s="37"/>
      <c r="C1069" s="36"/>
      <c r="F1069" s="23"/>
    </row>
    <row r="1070" spans="1:6" s="42" customFormat="1" ht="12.75">
      <c r="A1070" s="37"/>
      <c r="B1070" s="37"/>
      <c r="C1070" s="36"/>
      <c r="F1070" s="23"/>
    </row>
    <row r="1071" spans="1:6" s="42" customFormat="1" ht="12.75">
      <c r="A1071" s="37"/>
      <c r="B1071" s="37"/>
      <c r="C1071" s="36"/>
      <c r="F1071" s="23"/>
    </row>
    <row r="1072" spans="1:6" s="42" customFormat="1" ht="12.75">
      <c r="A1072" s="37"/>
      <c r="B1072" s="37"/>
      <c r="C1072" s="36"/>
      <c r="F1072" s="23"/>
    </row>
    <row r="1073" spans="1:6" s="42" customFormat="1" ht="12.75">
      <c r="A1073" s="37"/>
      <c r="B1073" s="37"/>
      <c r="C1073" s="36"/>
      <c r="F1073" s="23"/>
    </row>
    <row r="1074" spans="1:6" s="42" customFormat="1" ht="12.75">
      <c r="A1074" s="37"/>
      <c r="B1074" s="37"/>
      <c r="C1074" s="36"/>
      <c r="F1074" s="23"/>
    </row>
    <row r="1075" spans="1:6" s="42" customFormat="1" ht="12.75">
      <c r="A1075" s="37"/>
      <c r="B1075" s="37"/>
      <c r="C1075" s="36"/>
      <c r="F1075" s="23"/>
    </row>
    <row r="1076" spans="1:6" s="42" customFormat="1" ht="12.75">
      <c r="A1076" s="37"/>
      <c r="B1076" s="37"/>
      <c r="C1076" s="36"/>
      <c r="F1076" s="23"/>
    </row>
    <row r="1077" spans="1:6" s="42" customFormat="1" ht="12.75">
      <c r="A1077" s="37"/>
      <c r="B1077" s="37"/>
      <c r="C1077" s="36"/>
      <c r="F1077" s="23"/>
    </row>
    <row r="1078" spans="1:6" s="42" customFormat="1" ht="12.75">
      <c r="A1078" s="37"/>
      <c r="B1078" s="37"/>
      <c r="C1078" s="36"/>
      <c r="F1078" s="23"/>
    </row>
    <row r="1079" spans="1:6" s="42" customFormat="1" ht="12.75">
      <c r="A1079" s="37"/>
      <c r="B1079" s="37"/>
      <c r="C1079" s="36"/>
      <c r="F1079" s="23"/>
    </row>
    <row r="1080" spans="1:6" s="42" customFormat="1" ht="12.75">
      <c r="A1080" s="37"/>
      <c r="B1080" s="37"/>
      <c r="C1080" s="36"/>
      <c r="F1080" s="23"/>
    </row>
    <row r="1081" spans="1:6" s="42" customFormat="1" ht="12.75">
      <c r="A1081" s="37"/>
      <c r="B1081" s="37"/>
      <c r="C1081" s="36"/>
      <c r="F1081" s="23"/>
    </row>
    <row r="1082" spans="1:6" s="42" customFormat="1" ht="12.75">
      <c r="A1082" s="37"/>
      <c r="B1082" s="37"/>
      <c r="C1082" s="36"/>
      <c r="F1082" s="23"/>
    </row>
    <row r="1083" spans="1:6" s="42" customFormat="1" ht="12.75">
      <c r="A1083" s="37"/>
      <c r="B1083" s="37"/>
      <c r="C1083" s="36"/>
      <c r="F1083" s="23"/>
    </row>
    <row r="1084" spans="1:6" s="42" customFormat="1" ht="12.75">
      <c r="A1084" s="37"/>
      <c r="B1084" s="37"/>
      <c r="C1084" s="36"/>
      <c r="F1084" s="23"/>
    </row>
    <row r="1085" spans="1:6" s="42" customFormat="1" ht="12.75">
      <c r="A1085" s="37"/>
      <c r="B1085" s="37"/>
      <c r="C1085" s="36"/>
      <c r="F1085" s="23"/>
    </row>
    <row r="1086" spans="1:6" s="42" customFormat="1" ht="12.75">
      <c r="A1086" s="37"/>
      <c r="B1086" s="37"/>
      <c r="C1086" s="36"/>
      <c r="F1086" s="23"/>
    </row>
    <row r="1087" spans="1:6" s="42" customFormat="1" ht="12.75">
      <c r="A1087" s="37"/>
      <c r="B1087" s="37"/>
      <c r="C1087" s="36"/>
      <c r="F1087" s="23"/>
    </row>
    <row r="1088" spans="1:6" s="42" customFormat="1" ht="12.75">
      <c r="A1088" s="37"/>
      <c r="B1088" s="37"/>
      <c r="C1088" s="36"/>
      <c r="F1088" s="23"/>
    </row>
    <row r="1089" spans="1:6" s="42" customFormat="1" ht="12.75">
      <c r="A1089" s="37"/>
      <c r="B1089" s="37"/>
      <c r="C1089" s="36"/>
      <c r="F1089" s="23"/>
    </row>
    <row r="1090" spans="1:6" s="42" customFormat="1" ht="12.75">
      <c r="A1090" s="37"/>
      <c r="B1090" s="37"/>
      <c r="C1090" s="36"/>
      <c r="F1090" s="23"/>
    </row>
    <row r="1091" spans="1:6" s="42" customFormat="1" ht="12.75">
      <c r="A1091" s="37"/>
      <c r="B1091" s="37"/>
      <c r="C1091" s="36"/>
      <c r="F1091" s="23"/>
    </row>
    <row r="1092" spans="1:6" s="42" customFormat="1" ht="12.75">
      <c r="A1092" s="37"/>
      <c r="B1092" s="37"/>
      <c r="C1092" s="36"/>
      <c r="F1092" s="23"/>
    </row>
    <row r="1093" spans="1:6" s="42" customFormat="1" ht="12.75">
      <c r="A1093" s="37"/>
      <c r="B1093" s="37"/>
      <c r="C1093" s="36"/>
      <c r="F1093" s="23"/>
    </row>
    <row r="1094" spans="1:6" s="42" customFormat="1" ht="12.75">
      <c r="A1094" s="37"/>
      <c r="B1094" s="37"/>
      <c r="C1094" s="36"/>
      <c r="F1094" s="23"/>
    </row>
    <row r="1095" spans="1:6" s="42" customFormat="1" ht="12.75">
      <c r="A1095" s="37"/>
      <c r="B1095" s="37"/>
      <c r="C1095" s="36"/>
      <c r="F1095" s="23"/>
    </row>
    <row r="1096" spans="1:6" s="42" customFormat="1" ht="12.75">
      <c r="A1096" s="37"/>
      <c r="B1096" s="37"/>
      <c r="C1096" s="36"/>
      <c r="F1096" s="23"/>
    </row>
    <row r="1097" spans="1:6" s="42" customFormat="1" ht="12.75">
      <c r="A1097" s="37"/>
      <c r="B1097" s="37"/>
      <c r="C1097" s="36"/>
      <c r="F1097" s="23"/>
    </row>
    <row r="1098" spans="1:6" s="42" customFormat="1" ht="12.75">
      <c r="A1098" s="37"/>
      <c r="B1098" s="37"/>
      <c r="C1098" s="36"/>
      <c r="F1098" s="23"/>
    </row>
    <row r="1099" spans="1:6" s="42" customFormat="1" ht="12.75">
      <c r="A1099" s="37"/>
      <c r="B1099" s="37"/>
      <c r="C1099" s="36"/>
      <c r="F1099" s="23"/>
    </row>
    <row r="1100" spans="1:6" s="42" customFormat="1" ht="12.75">
      <c r="A1100" s="37"/>
      <c r="B1100" s="37"/>
      <c r="C1100" s="36"/>
      <c r="F1100" s="23"/>
    </row>
    <row r="1101" spans="1:6" s="42" customFormat="1" ht="12.75">
      <c r="A1101" s="37"/>
      <c r="B1101" s="37"/>
      <c r="C1101" s="36"/>
      <c r="F1101" s="23"/>
    </row>
    <row r="1102" spans="1:6" s="42" customFormat="1" ht="12.75">
      <c r="A1102" s="37"/>
      <c r="B1102" s="37"/>
      <c r="C1102" s="36"/>
      <c r="F1102" s="23"/>
    </row>
    <row r="1103" spans="1:6" s="42" customFormat="1" ht="12.75">
      <c r="A1103" s="37"/>
      <c r="B1103" s="37"/>
      <c r="C1103" s="36"/>
      <c r="F1103" s="23"/>
    </row>
    <row r="1104" spans="1:6" s="42" customFormat="1" ht="12.75">
      <c r="A1104" s="37"/>
      <c r="B1104" s="37"/>
      <c r="C1104" s="36"/>
      <c r="F1104" s="23"/>
    </row>
    <row r="1105" spans="1:6" s="42" customFormat="1" ht="12.75">
      <c r="A1105" s="37"/>
      <c r="B1105" s="37"/>
      <c r="C1105" s="36"/>
      <c r="F1105" s="23"/>
    </row>
    <row r="1106" spans="1:6" s="42" customFormat="1" ht="12.75">
      <c r="A1106" s="37"/>
      <c r="B1106" s="37"/>
      <c r="C1106" s="36"/>
      <c r="F1106" s="23"/>
    </row>
    <row r="1107" spans="1:6" s="42" customFormat="1" ht="12.75">
      <c r="A1107" s="37"/>
      <c r="B1107" s="37"/>
      <c r="C1107" s="36"/>
      <c r="F1107" s="23"/>
    </row>
    <row r="1108" spans="1:6" s="42" customFormat="1" ht="12.75">
      <c r="A1108" s="37"/>
      <c r="B1108" s="37"/>
      <c r="C1108" s="36"/>
      <c r="F1108" s="23"/>
    </row>
    <row r="1109" spans="1:6" s="42" customFormat="1" ht="12.75">
      <c r="A1109" s="37"/>
      <c r="B1109" s="37"/>
      <c r="C1109" s="36"/>
      <c r="F1109" s="23"/>
    </row>
    <row r="1110" spans="1:6" s="42" customFormat="1" ht="12.75">
      <c r="A1110" s="37"/>
      <c r="B1110" s="37"/>
      <c r="C1110" s="36"/>
      <c r="F1110" s="23"/>
    </row>
    <row r="1111" spans="1:6" s="42" customFormat="1" ht="12.75">
      <c r="A1111" s="37"/>
      <c r="B1111" s="37"/>
      <c r="C1111" s="36"/>
      <c r="F1111" s="23"/>
    </row>
    <row r="1112" spans="1:6" s="42" customFormat="1" ht="12.75">
      <c r="A1112" s="37"/>
      <c r="B1112" s="37"/>
      <c r="C1112" s="36"/>
      <c r="F1112" s="23"/>
    </row>
    <row r="1113" spans="1:6" s="42" customFormat="1" ht="12.75">
      <c r="A1113" s="37"/>
      <c r="B1113" s="37"/>
      <c r="C1113" s="36"/>
      <c r="F1113" s="23"/>
    </row>
    <row r="1114" spans="1:6" s="42" customFormat="1" ht="12.75">
      <c r="A1114" s="37"/>
      <c r="B1114" s="37"/>
      <c r="C1114" s="36"/>
      <c r="F1114" s="23"/>
    </row>
    <row r="1115" spans="1:6" s="42" customFormat="1" ht="12.75">
      <c r="A1115" s="37"/>
      <c r="B1115" s="37"/>
      <c r="C1115" s="36"/>
      <c r="F1115" s="23"/>
    </row>
    <row r="1116" spans="1:6" s="42" customFormat="1" ht="12.75">
      <c r="A1116" s="37"/>
      <c r="B1116" s="37"/>
      <c r="C1116" s="36"/>
      <c r="F1116" s="23"/>
    </row>
    <row r="1117" spans="1:6" s="42" customFormat="1" ht="12.75">
      <c r="A1117" s="37"/>
      <c r="B1117" s="37"/>
      <c r="C1117" s="36"/>
      <c r="F1117" s="23"/>
    </row>
    <row r="1118" spans="3:6" s="42" customFormat="1" ht="12.75">
      <c r="C1118" s="24"/>
      <c r="F1118" s="23"/>
    </row>
    <row r="1119" spans="3:6" s="42" customFormat="1" ht="12.75">
      <c r="C1119" s="24"/>
      <c r="F1119" s="23"/>
    </row>
    <row r="1120" spans="3:6" s="42" customFormat="1" ht="12.75">
      <c r="C1120" s="24"/>
      <c r="F1120" s="23"/>
    </row>
    <row r="1121" spans="3:6" s="42" customFormat="1" ht="12.75">
      <c r="C1121" s="24"/>
      <c r="F1121" s="23"/>
    </row>
    <row r="1122" spans="3:6" s="42" customFormat="1" ht="12.75">
      <c r="C1122" s="24"/>
      <c r="F1122" s="23"/>
    </row>
    <row r="1123" spans="3:6" s="42" customFormat="1" ht="12.75">
      <c r="C1123" s="24"/>
      <c r="F1123" s="23"/>
    </row>
    <row r="1124" spans="3:6" s="42" customFormat="1" ht="12.75">
      <c r="C1124" s="24"/>
      <c r="F1124" s="23"/>
    </row>
    <row r="1125" spans="3:6" s="42" customFormat="1" ht="12.75">
      <c r="C1125" s="24"/>
      <c r="F1125" s="23"/>
    </row>
    <row r="1126" spans="3:6" s="42" customFormat="1" ht="12.75">
      <c r="C1126" s="24"/>
      <c r="F1126" s="23"/>
    </row>
    <row r="1127" spans="3:6" s="42" customFormat="1" ht="12.75">
      <c r="C1127" s="24"/>
      <c r="F1127" s="23"/>
    </row>
    <row r="1128" spans="3:6" s="42" customFormat="1" ht="12.75">
      <c r="C1128" s="24"/>
      <c r="F1128" s="23"/>
    </row>
    <row r="1129" spans="3:6" s="42" customFormat="1" ht="12.75">
      <c r="C1129" s="24"/>
      <c r="F1129" s="23"/>
    </row>
    <row r="1130" spans="3:6" s="42" customFormat="1" ht="12.75">
      <c r="C1130" s="24"/>
      <c r="F1130" s="23"/>
    </row>
    <row r="1131" spans="3:6" s="42" customFormat="1" ht="12.75">
      <c r="C1131" s="24"/>
      <c r="F1131" s="23"/>
    </row>
    <row r="1132" spans="3:6" s="42" customFormat="1" ht="12.75">
      <c r="C1132" s="24"/>
      <c r="F1132" s="23"/>
    </row>
    <row r="1133" spans="3:6" s="42" customFormat="1" ht="12.75">
      <c r="C1133" s="24"/>
      <c r="F1133" s="23"/>
    </row>
    <row r="1134" spans="3:6" s="42" customFormat="1" ht="12.75">
      <c r="C1134" s="24"/>
      <c r="F1134" s="23"/>
    </row>
    <row r="1135" spans="3:6" s="42" customFormat="1" ht="12.75">
      <c r="C1135" s="24"/>
      <c r="F1135" s="23"/>
    </row>
    <row r="1136" spans="3:6" s="42" customFormat="1" ht="12.75">
      <c r="C1136" s="24"/>
      <c r="F1136" s="23"/>
    </row>
    <row r="1137" spans="3:6" s="42" customFormat="1" ht="12.75">
      <c r="C1137" s="24"/>
      <c r="F1137" s="23"/>
    </row>
    <row r="1138" spans="3:6" s="42" customFormat="1" ht="12.75">
      <c r="C1138" s="24"/>
      <c r="F1138" s="23"/>
    </row>
    <row r="1139" spans="3:6" s="42" customFormat="1" ht="12.75">
      <c r="C1139" s="24"/>
      <c r="F1139" s="23"/>
    </row>
    <row r="1140" spans="3:6" s="42" customFormat="1" ht="12.75">
      <c r="C1140" s="24"/>
      <c r="F1140" s="23"/>
    </row>
    <row r="1141" spans="3:6" s="42" customFormat="1" ht="12.75">
      <c r="C1141" s="24"/>
      <c r="F1141" s="23"/>
    </row>
    <row r="1142" spans="3:6" s="42" customFormat="1" ht="12.75">
      <c r="C1142" s="24"/>
      <c r="F1142" s="23"/>
    </row>
    <row r="1143" spans="3:6" s="42" customFormat="1" ht="12.75">
      <c r="C1143" s="24"/>
      <c r="F1143" s="23"/>
    </row>
    <row r="1144" spans="3:6" s="42" customFormat="1" ht="12.75">
      <c r="C1144" s="24"/>
      <c r="F1144" s="23"/>
    </row>
    <row r="1145" spans="3:6" s="42" customFormat="1" ht="12.75">
      <c r="C1145" s="24"/>
      <c r="F1145" s="23"/>
    </row>
    <row r="1146" spans="3:6" s="42" customFormat="1" ht="12.75">
      <c r="C1146" s="24"/>
      <c r="F1146" s="23"/>
    </row>
    <row r="1147" spans="3:6" s="42" customFormat="1" ht="12.75">
      <c r="C1147" s="24"/>
      <c r="F1147" s="23"/>
    </row>
    <row r="1148" spans="3:6" s="42" customFormat="1" ht="12.75">
      <c r="C1148" s="24"/>
      <c r="F1148" s="23"/>
    </row>
    <row r="1149" spans="3:6" s="42" customFormat="1" ht="12.75">
      <c r="C1149" s="24"/>
      <c r="F1149" s="23"/>
    </row>
    <row r="1150" spans="3:6" s="42" customFormat="1" ht="12.75">
      <c r="C1150" s="24"/>
      <c r="F1150" s="23"/>
    </row>
    <row r="1151" spans="3:6" s="42" customFormat="1" ht="12.75">
      <c r="C1151" s="24"/>
      <c r="F1151" s="23"/>
    </row>
    <row r="1152" spans="3:6" s="42" customFormat="1" ht="12.75">
      <c r="C1152" s="24"/>
      <c r="F1152" s="23"/>
    </row>
    <row r="1153" spans="3:6" s="42" customFormat="1" ht="12.75">
      <c r="C1153" s="24"/>
      <c r="F1153" s="23"/>
    </row>
    <row r="1154" spans="3:6" s="42" customFormat="1" ht="12.75">
      <c r="C1154" s="24"/>
      <c r="F1154" s="23"/>
    </row>
    <row r="1155" spans="3:6" s="42" customFormat="1" ht="12.75">
      <c r="C1155" s="24"/>
      <c r="F1155" s="23"/>
    </row>
    <row r="1156" spans="3:6" s="42" customFormat="1" ht="12.75">
      <c r="C1156" s="24"/>
      <c r="F1156" s="23"/>
    </row>
    <row r="1157" spans="3:6" s="42" customFormat="1" ht="12.75">
      <c r="C1157" s="24"/>
      <c r="F1157" s="23"/>
    </row>
    <row r="1158" spans="3:6" s="42" customFormat="1" ht="12.75">
      <c r="C1158" s="24"/>
      <c r="F1158" s="23"/>
    </row>
    <row r="1159" spans="3:6" s="42" customFormat="1" ht="12.75">
      <c r="C1159" s="24"/>
      <c r="F1159" s="23"/>
    </row>
    <row r="1160" spans="3:6" s="42" customFormat="1" ht="12.75">
      <c r="C1160" s="24"/>
      <c r="F1160" s="23"/>
    </row>
    <row r="1161" spans="3:6" s="42" customFormat="1" ht="12.75">
      <c r="C1161" s="24"/>
      <c r="F1161" s="23"/>
    </row>
    <row r="1162" spans="3:6" s="42" customFormat="1" ht="12.75">
      <c r="C1162" s="24"/>
      <c r="F1162" s="23"/>
    </row>
    <row r="1163" spans="3:6" s="42" customFormat="1" ht="12.75">
      <c r="C1163" s="24"/>
      <c r="F1163" s="23"/>
    </row>
    <row r="1164" spans="3:6" s="42" customFormat="1" ht="12.75">
      <c r="C1164" s="24"/>
      <c r="F1164" s="23"/>
    </row>
    <row r="1165" spans="3:6" s="42" customFormat="1" ht="12.75">
      <c r="C1165" s="24"/>
      <c r="F1165" s="23"/>
    </row>
    <row r="1166" spans="3:6" s="42" customFormat="1" ht="12.75">
      <c r="C1166" s="24"/>
      <c r="F1166" s="23"/>
    </row>
    <row r="1167" spans="3:6" s="42" customFormat="1" ht="12.75">
      <c r="C1167" s="24"/>
      <c r="F1167" s="23"/>
    </row>
    <row r="1168" spans="3:6" s="42" customFormat="1" ht="12.75">
      <c r="C1168" s="24"/>
      <c r="F1168" s="23"/>
    </row>
    <row r="1169" spans="3:6" s="42" customFormat="1" ht="12.75">
      <c r="C1169" s="24"/>
      <c r="F1169" s="23"/>
    </row>
    <row r="1170" spans="3:6" s="42" customFormat="1" ht="12.75">
      <c r="C1170" s="24"/>
      <c r="F1170" s="23"/>
    </row>
    <row r="1171" spans="3:6" s="42" customFormat="1" ht="12.75">
      <c r="C1171" s="24"/>
      <c r="F1171" s="23"/>
    </row>
    <row r="1172" spans="3:6" s="42" customFormat="1" ht="12.75">
      <c r="C1172" s="24"/>
      <c r="F1172" s="23"/>
    </row>
    <row r="1173" spans="3:6" s="42" customFormat="1" ht="12.75">
      <c r="C1173" s="24"/>
      <c r="F1173" s="23"/>
    </row>
    <row r="1174" spans="3:6" s="42" customFormat="1" ht="12.75">
      <c r="C1174" s="24"/>
      <c r="F1174" s="23"/>
    </row>
    <row r="1175" spans="3:6" s="42" customFormat="1" ht="12.75">
      <c r="C1175" s="24"/>
      <c r="F1175" s="23"/>
    </row>
    <row r="1176" spans="3:6" s="42" customFormat="1" ht="12.75">
      <c r="C1176" s="24"/>
      <c r="F1176" s="23"/>
    </row>
    <row r="1177" spans="3:6" s="42" customFormat="1" ht="12.75">
      <c r="C1177" s="24"/>
      <c r="F1177" s="23"/>
    </row>
    <row r="1178" spans="3:6" s="42" customFormat="1" ht="12.75">
      <c r="C1178" s="24"/>
      <c r="F1178" s="23"/>
    </row>
    <row r="1179" spans="3:6" s="42" customFormat="1" ht="12.75">
      <c r="C1179" s="24"/>
      <c r="F1179" s="23"/>
    </row>
    <row r="1180" spans="3:6" s="42" customFormat="1" ht="12.75">
      <c r="C1180" s="24"/>
      <c r="F1180" s="23"/>
    </row>
    <row r="1181" spans="3:6" s="42" customFormat="1" ht="12.75">
      <c r="C1181" s="24"/>
      <c r="F1181" s="23"/>
    </row>
    <row r="1182" spans="3:6" s="42" customFormat="1" ht="12.75">
      <c r="C1182" s="24"/>
      <c r="F1182" s="23"/>
    </row>
    <row r="1183" spans="3:6" s="42" customFormat="1" ht="12.75">
      <c r="C1183" s="24"/>
      <c r="F1183" s="23"/>
    </row>
    <row r="1184" spans="3:6" s="42" customFormat="1" ht="12.75">
      <c r="C1184" s="24"/>
      <c r="F1184" s="23"/>
    </row>
    <row r="1185" spans="3:6" s="42" customFormat="1" ht="12.75">
      <c r="C1185" s="24"/>
      <c r="F1185" s="23"/>
    </row>
    <row r="1186" spans="3:6" s="42" customFormat="1" ht="12.75">
      <c r="C1186" s="24"/>
      <c r="F1186" s="23"/>
    </row>
    <row r="1187" spans="3:6" s="42" customFormat="1" ht="12.75">
      <c r="C1187" s="24"/>
      <c r="F1187" s="23"/>
    </row>
    <row r="1188" spans="3:6" s="42" customFormat="1" ht="12.75">
      <c r="C1188" s="24"/>
      <c r="F1188" s="23"/>
    </row>
    <row r="1189" spans="3:6" s="42" customFormat="1" ht="12.75">
      <c r="C1189" s="24"/>
      <c r="F1189" s="23"/>
    </row>
    <row r="1190" spans="3:6" s="42" customFormat="1" ht="12.75">
      <c r="C1190" s="24"/>
      <c r="F1190" s="23"/>
    </row>
    <row r="1191" spans="3:6" s="42" customFormat="1" ht="12.75">
      <c r="C1191" s="24"/>
      <c r="F1191" s="23"/>
    </row>
    <row r="1192" spans="3:6" s="42" customFormat="1" ht="12.75">
      <c r="C1192" s="24"/>
      <c r="F1192" s="23"/>
    </row>
    <row r="1193" spans="3:6" s="42" customFormat="1" ht="12.75">
      <c r="C1193" s="24"/>
      <c r="F1193" s="23"/>
    </row>
    <row r="1194" spans="3:6" s="42" customFormat="1" ht="12.75">
      <c r="C1194" s="24"/>
      <c r="F1194" s="23"/>
    </row>
    <row r="1195" spans="3:6" s="42" customFormat="1" ht="12.75">
      <c r="C1195" s="24"/>
      <c r="F1195" s="23"/>
    </row>
    <row r="1196" spans="3:6" s="42" customFormat="1" ht="12.75">
      <c r="C1196" s="24"/>
      <c r="F1196" s="23"/>
    </row>
    <row r="1197" spans="3:6" s="42" customFormat="1" ht="12.75">
      <c r="C1197" s="24"/>
      <c r="F1197" s="23"/>
    </row>
    <row r="1198" spans="3:6" s="42" customFormat="1" ht="12.75">
      <c r="C1198" s="24"/>
      <c r="F1198" s="23"/>
    </row>
    <row r="1199" spans="3:6" s="42" customFormat="1" ht="12.75">
      <c r="C1199" s="24"/>
      <c r="F1199" s="23"/>
    </row>
    <row r="1200" spans="3:6" s="42" customFormat="1" ht="12.75">
      <c r="C1200" s="24"/>
      <c r="F1200" s="23"/>
    </row>
    <row r="1201" spans="3:6" s="42" customFormat="1" ht="12.75">
      <c r="C1201" s="24"/>
      <c r="F1201" s="23"/>
    </row>
    <row r="1202" spans="3:6" s="42" customFormat="1" ht="12.75">
      <c r="C1202" s="24"/>
      <c r="F1202" s="23"/>
    </row>
    <row r="1203" spans="3:6" s="42" customFormat="1" ht="12.75">
      <c r="C1203" s="24"/>
      <c r="F1203" s="23"/>
    </row>
    <row r="1204" spans="3:6" s="42" customFormat="1" ht="12.75">
      <c r="C1204" s="24"/>
      <c r="F1204" s="23"/>
    </row>
    <row r="1205" spans="3:6" s="42" customFormat="1" ht="12.75">
      <c r="C1205" s="24"/>
      <c r="F1205" s="23"/>
    </row>
    <row r="1206" spans="3:6" s="42" customFormat="1" ht="12.75">
      <c r="C1206" s="24"/>
      <c r="F1206" s="23"/>
    </row>
    <row r="1207" spans="3:6" s="42" customFormat="1" ht="12.75">
      <c r="C1207" s="24"/>
      <c r="F1207" s="23"/>
    </row>
    <row r="1208" spans="3:6" s="42" customFormat="1" ht="12.75">
      <c r="C1208" s="24"/>
      <c r="F1208" s="23"/>
    </row>
    <row r="1209" spans="3:6" s="42" customFormat="1" ht="12.75">
      <c r="C1209" s="24"/>
      <c r="F1209" s="23"/>
    </row>
    <row r="1210" spans="3:6" s="42" customFormat="1" ht="12.75">
      <c r="C1210" s="24"/>
      <c r="F1210" s="23"/>
    </row>
    <row r="1211" spans="3:6" s="42" customFormat="1" ht="12.75">
      <c r="C1211" s="24"/>
      <c r="F1211" s="23"/>
    </row>
    <row r="1212" spans="3:6" s="42" customFormat="1" ht="12.75">
      <c r="C1212" s="24"/>
      <c r="F1212" s="23"/>
    </row>
    <row r="1213" spans="3:6" s="42" customFormat="1" ht="12.75">
      <c r="C1213" s="24"/>
      <c r="F1213" s="23"/>
    </row>
    <row r="1214" spans="3:6" s="42" customFormat="1" ht="12.75">
      <c r="C1214" s="24"/>
      <c r="F1214" s="23"/>
    </row>
    <row r="1215" spans="3:6" s="42" customFormat="1" ht="12.75">
      <c r="C1215" s="24"/>
      <c r="F1215" s="23"/>
    </row>
    <row r="1216" spans="3:6" s="42" customFormat="1" ht="12.75">
      <c r="C1216" s="24"/>
      <c r="F1216" s="23"/>
    </row>
    <row r="1217" spans="3:6" s="42" customFormat="1" ht="12.75">
      <c r="C1217" s="24"/>
      <c r="F1217" s="23"/>
    </row>
    <row r="1218" spans="3:6" s="42" customFormat="1" ht="12.75">
      <c r="C1218" s="24"/>
      <c r="F1218" s="23"/>
    </row>
    <row r="1219" spans="3:6" s="42" customFormat="1" ht="12.75">
      <c r="C1219" s="24"/>
      <c r="F1219" s="23"/>
    </row>
    <row r="1220" spans="3:6" s="42" customFormat="1" ht="12.75">
      <c r="C1220" s="24"/>
      <c r="F1220" s="23"/>
    </row>
    <row r="1221" spans="3:6" s="42" customFormat="1" ht="12.75">
      <c r="C1221" s="24"/>
      <c r="F1221" s="23"/>
    </row>
    <row r="1222" spans="3:6" s="42" customFormat="1" ht="12.75">
      <c r="C1222" s="24"/>
      <c r="F1222" s="23"/>
    </row>
    <row r="1223" spans="3:6" s="42" customFormat="1" ht="12.75">
      <c r="C1223" s="24"/>
      <c r="F1223" s="23"/>
    </row>
    <row r="1224" spans="3:6" s="42" customFormat="1" ht="12.75">
      <c r="C1224" s="24"/>
      <c r="F1224" s="23"/>
    </row>
    <row r="1225" spans="3:6" s="42" customFormat="1" ht="12.75">
      <c r="C1225" s="24"/>
      <c r="F1225" s="23"/>
    </row>
    <row r="1226" spans="3:6" s="42" customFormat="1" ht="12.75">
      <c r="C1226" s="24"/>
      <c r="F1226" s="23"/>
    </row>
    <row r="1227" spans="3:6" s="42" customFormat="1" ht="12.75">
      <c r="C1227" s="24"/>
      <c r="F1227" s="23"/>
    </row>
    <row r="1228" spans="3:6" s="42" customFormat="1" ht="12.75">
      <c r="C1228" s="24"/>
      <c r="F1228" s="23"/>
    </row>
    <row r="1229" spans="3:6" s="42" customFormat="1" ht="12.75">
      <c r="C1229" s="24"/>
      <c r="F1229" s="23"/>
    </row>
    <row r="1230" spans="3:6" s="42" customFormat="1" ht="12.75">
      <c r="C1230" s="24"/>
      <c r="F1230" s="23"/>
    </row>
    <row r="1231" spans="3:6" s="42" customFormat="1" ht="12.75">
      <c r="C1231" s="24"/>
      <c r="F1231" s="23"/>
    </row>
    <row r="1232" spans="3:6" s="42" customFormat="1" ht="12.75">
      <c r="C1232" s="24"/>
      <c r="F1232" s="23"/>
    </row>
    <row r="1233" spans="3:6" s="42" customFormat="1" ht="12.75">
      <c r="C1233" s="24"/>
      <c r="F1233" s="23"/>
    </row>
    <row r="1234" spans="3:6" s="42" customFormat="1" ht="12.75">
      <c r="C1234" s="24"/>
      <c r="F1234" s="23"/>
    </row>
    <row r="1235" spans="3:6" s="42" customFormat="1" ht="12.75">
      <c r="C1235" s="24"/>
      <c r="F1235" s="23"/>
    </row>
    <row r="1236" spans="3:6" s="42" customFormat="1" ht="12.75">
      <c r="C1236" s="24"/>
      <c r="F1236" s="23"/>
    </row>
    <row r="1237" spans="3:6" s="42" customFormat="1" ht="12.75">
      <c r="C1237" s="24"/>
      <c r="F1237" s="23"/>
    </row>
    <row r="1238" spans="3:6" s="42" customFormat="1" ht="12.75">
      <c r="C1238" s="24"/>
      <c r="F1238" s="23"/>
    </row>
    <row r="1239" spans="3:6" s="42" customFormat="1" ht="12.75">
      <c r="C1239" s="24"/>
      <c r="F1239" s="23"/>
    </row>
    <row r="1240" spans="3:6" s="42" customFormat="1" ht="12.75">
      <c r="C1240" s="24"/>
      <c r="F1240" s="23"/>
    </row>
    <row r="1241" spans="3:6" s="42" customFormat="1" ht="12.75">
      <c r="C1241" s="24"/>
      <c r="F1241" s="23"/>
    </row>
    <row r="1242" spans="3:6" s="42" customFormat="1" ht="12.75">
      <c r="C1242" s="24"/>
      <c r="F1242" s="23"/>
    </row>
    <row r="1243" spans="3:6" s="42" customFormat="1" ht="12.75">
      <c r="C1243" s="24"/>
      <c r="F1243" s="23"/>
    </row>
    <row r="1244" spans="3:6" s="42" customFormat="1" ht="12.75">
      <c r="C1244" s="24"/>
      <c r="F1244" s="23"/>
    </row>
    <row r="1245" spans="3:6" s="42" customFormat="1" ht="12.75">
      <c r="C1245" s="24"/>
      <c r="F1245" s="23"/>
    </row>
    <row r="1246" spans="3:6" s="42" customFormat="1" ht="12.75">
      <c r="C1246" s="24"/>
      <c r="F1246" s="23"/>
    </row>
    <row r="1247" spans="3:6" s="42" customFormat="1" ht="12.75">
      <c r="C1247" s="24"/>
      <c r="F1247" s="23"/>
    </row>
    <row r="1248" spans="3:6" s="42" customFormat="1" ht="12.75">
      <c r="C1248" s="24"/>
      <c r="F1248" s="23"/>
    </row>
    <row r="1249" spans="3:6" s="42" customFormat="1" ht="12.75">
      <c r="C1249" s="24"/>
      <c r="F1249" s="23"/>
    </row>
    <row r="1250" spans="3:6" s="42" customFormat="1" ht="12.75">
      <c r="C1250" s="24"/>
      <c r="F1250" s="23"/>
    </row>
    <row r="1251" spans="3:6" s="42" customFormat="1" ht="12.75">
      <c r="C1251" s="24"/>
      <c r="F1251" s="23"/>
    </row>
    <row r="1252" spans="3:6" s="42" customFormat="1" ht="12.75">
      <c r="C1252" s="24"/>
      <c r="F1252" s="23"/>
    </row>
    <row r="1253" spans="3:6" s="42" customFormat="1" ht="12.75">
      <c r="C1253" s="24"/>
      <c r="F1253" s="23"/>
    </row>
    <row r="1254" spans="3:6" s="42" customFormat="1" ht="12.75">
      <c r="C1254" s="24"/>
      <c r="F1254" s="23"/>
    </row>
    <row r="1255" spans="3:6" s="42" customFormat="1" ht="12.75">
      <c r="C1255" s="24"/>
      <c r="F1255" s="23"/>
    </row>
    <row r="1256" spans="3:6" s="42" customFormat="1" ht="12.75">
      <c r="C1256" s="24"/>
      <c r="F1256" s="23"/>
    </row>
    <row r="1257" spans="3:6" s="42" customFormat="1" ht="12.75">
      <c r="C1257" s="24"/>
      <c r="F1257" s="23"/>
    </row>
    <row r="1258" spans="3:6" s="42" customFormat="1" ht="12.75">
      <c r="C1258" s="24"/>
      <c r="F1258" s="23"/>
    </row>
    <row r="1259" spans="3:6" s="42" customFormat="1" ht="12.75">
      <c r="C1259" s="24"/>
      <c r="F1259" s="23"/>
    </row>
    <row r="1260" spans="3:6" s="42" customFormat="1" ht="12.75">
      <c r="C1260" s="24"/>
      <c r="F1260" s="23"/>
    </row>
    <row r="1261" spans="3:6" s="42" customFormat="1" ht="12.75">
      <c r="C1261" s="24"/>
      <c r="F1261" s="23"/>
    </row>
    <row r="1262" spans="3:6" s="42" customFormat="1" ht="12.75">
      <c r="C1262" s="24"/>
      <c r="F1262" s="23"/>
    </row>
    <row r="1263" spans="3:6" s="42" customFormat="1" ht="12.75">
      <c r="C1263" s="24"/>
      <c r="F1263" s="23"/>
    </row>
    <row r="1264" spans="3:6" s="42" customFormat="1" ht="12.75">
      <c r="C1264" s="24"/>
      <c r="F1264" s="23"/>
    </row>
    <row r="1265" spans="3:6" s="42" customFormat="1" ht="12.75">
      <c r="C1265" s="24"/>
      <c r="F1265" s="23"/>
    </row>
    <row r="1266" spans="3:6" s="42" customFormat="1" ht="12.75">
      <c r="C1266" s="24"/>
      <c r="F1266" s="23"/>
    </row>
    <row r="1267" spans="3:6" s="42" customFormat="1" ht="12.75">
      <c r="C1267" s="24"/>
      <c r="F1267" s="23"/>
    </row>
    <row r="1268" spans="3:6" s="42" customFormat="1" ht="12.75">
      <c r="C1268" s="24"/>
      <c r="F1268" s="23"/>
    </row>
    <row r="1269" spans="3:6" s="42" customFormat="1" ht="12.75">
      <c r="C1269" s="24"/>
      <c r="F1269" s="23"/>
    </row>
    <row r="1270" spans="3:6" s="42" customFormat="1" ht="12.75">
      <c r="C1270" s="24"/>
      <c r="F1270" s="23"/>
    </row>
    <row r="1271" spans="3:6" s="42" customFormat="1" ht="12.75">
      <c r="C1271" s="24"/>
      <c r="F1271" s="23"/>
    </row>
    <row r="1272" spans="3:6" s="42" customFormat="1" ht="12.75">
      <c r="C1272" s="24"/>
      <c r="F1272" s="23"/>
    </row>
    <row r="1273" spans="3:6" s="42" customFormat="1" ht="12.75">
      <c r="C1273" s="24"/>
      <c r="F1273" s="23"/>
    </row>
    <row r="1274" spans="3:6" s="42" customFormat="1" ht="12.75">
      <c r="C1274" s="24"/>
      <c r="F1274" s="23"/>
    </row>
    <row r="1275" spans="3:6" s="42" customFormat="1" ht="12.75">
      <c r="C1275" s="24"/>
      <c r="F1275" s="23"/>
    </row>
    <row r="1276" spans="3:6" s="42" customFormat="1" ht="12.75">
      <c r="C1276" s="24"/>
      <c r="F1276" s="23"/>
    </row>
    <row r="1277" spans="3:6" s="42" customFormat="1" ht="12.75">
      <c r="C1277" s="24"/>
      <c r="F1277" s="23"/>
    </row>
    <row r="1278" spans="3:6" s="42" customFormat="1" ht="12.75">
      <c r="C1278" s="24"/>
      <c r="F1278" s="23"/>
    </row>
    <row r="1279" spans="3:6" s="42" customFormat="1" ht="12.75">
      <c r="C1279" s="24"/>
      <c r="F1279" s="23"/>
    </row>
    <row r="1280" spans="3:6" s="42" customFormat="1" ht="12.75">
      <c r="C1280" s="24"/>
      <c r="F1280" s="23"/>
    </row>
    <row r="1281" spans="3:6" s="42" customFormat="1" ht="12.75">
      <c r="C1281" s="24"/>
      <c r="F1281" s="23"/>
    </row>
    <row r="1282" spans="3:6" s="42" customFormat="1" ht="12.75">
      <c r="C1282" s="24"/>
      <c r="F1282" s="23"/>
    </row>
    <row r="1283" spans="3:6" s="42" customFormat="1" ht="12.75">
      <c r="C1283" s="24"/>
      <c r="F1283" s="23"/>
    </row>
    <row r="1284" spans="3:6" s="42" customFormat="1" ht="12.75">
      <c r="C1284" s="24"/>
      <c r="F1284" s="23"/>
    </row>
    <row r="1285" spans="3:6" s="42" customFormat="1" ht="12.75">
      <c r="C1285" s="24"/>
      <c r="F1285" s="23"/>
    </row>
    <row r="1286" spans="3:6" s="42" customFormat="1" ht="12.75">
      <c r="C1286" s="24"/>
      <c r="F1286" s="23"/>
    </row>
    <row r="1287" spans="3:6" s="42" customFormat="1" ht="12.75">
      <c r="C1287" s="24"/>
      <c r="F1287" s="23"/>
    </row>
    <row r="1288" spans="3:6" s="42" customFormat="1" ht="12.75">
      <c r="C1288" s="24"/>
      <c r="F1288" s="23"/>
    </row>
    <row r="1289" spans="3:6" s="42" customFormat="1" ht="12.75">
      <c r="C1289" s="24"/>
      <c r="F1289" s="23"/>
    </row>
    <row r="1290" spans="3:6" s="42" customFormat="1" ht="12.75">
      <c r="C1290" s="24"/>
      <c r="F1290" s="23"/>
    </row>
    <row r="1291" spans="3:6" s="42" customFormat="1" ht="12.75">
      <c r="C1291" s="24"/>
      <c r="F1291" s="23"/>
    </row>
    <row r="1292" spans="3:6" s="42" customFormat="1" ht="12.75">
      <c r="C1292" s="24"/>
      <c r="F1292" s="23"/>
    </row>
    <row r="1293" spans="3:6" s="42" customFormat="1" ht="12.75">
      <c r="C1293" s="24"/>
      <c r="F1293" s="23"/>
    </row>
    <row r="1294" spans="3:6" s="42" customFormat="1" ht="12.75">
      <c r="C1294" s="24"/>
      <c r="F1294" s="23"/>
    </row>
    <row r="1295" spans="3:6" s="42" customFormat="1" ht="12.75">
      <c r="C1295" s="24"/>
      <c r="F1295" s="23"/>
    </row>
    <row r="1296" spans="3:6" s="42" customFormat="1" ht="12.75">
      <c r="C1296" s="24"/>
      <c r="F1296" s="23"/>
    </row>
    <row r="1297" spans="3:6" s="42" customFormat="1" ht="12.75">
      <c r="C1297" s="24"/>
      <c r="F1297" s="23"/>
    </row>
    <row r="1298" spans="3:6" s="42" customFormat="1" ht="12.75">
      <c r="C1298" s="24"/>
      <c r="F1298" s="23"/>
    </row>
    <row r="1299" spans="3:6" s="42" customFormat="1" ht="12.75">
      <c r="C1299" s="24"/>
      <c r="F1299" s="23"/>
    </row>
    <row r="1300" spans="3:6" s="42" customFormat="1" ht="12.75">
      <c r="C1300" s="24"/>
      <c r="F1300" s="23"/>
    </row>
    <row r="1301" spans="3:6" s="42" customFormat="1" ht="12.75">
      <c r="C1301" s="24"/>
      <c r="F1301" s="23"/>
    </row>
    <row r="1302" spans="3:6" s="42" customFormat="1" ht="12.75">
      <c r="C1302" s="24"/>
      <c r="F1302" s="23"/>
    </row>
    <row r="1303" spans="3:6" s="42" customFormat="1" ht="12.75">
      <c r="C1303" s="24"/>
      <c r="F1303" s="23"/>
    </row>
    <row r="1304" spans="3:6" s="42" customFormat="1" ht="12.75">
      <c r="C1304" s="24"/>
      <c r="F1304" s="23"/>
    </row>
    <row r="1305" spans="3:6" s="42" customFormat="1" ht="12.75">
      <c r="C1305" s="24"/>
      <c r="F1305" s="23"/>
    </row>
    <row r="1306" spans="3:6" s="42" customFormat="1" ht="12.75">
      <c r="C1306" s="24"/>
      <c r="F1306" s="23"/>
    </row>
    <row r="1307" spans="3:6" s="42" customFormat="1" ht="12.75">
      <c r="C1307" s="24"/>
      <c r="F1307" s="23"/>
    </row>
    <row r="1308" spans="3:6" s="42" customFormat="1" ht="12.75">
      <c r="C1308" s="24"/>
      <c r="F1308" s="23"/>
    </row>
    <row r="1309" spans="3:6" s="42" customFormat="1" ht="12.75">
      <c r="C1309" s="24"/>
      <c r="F1309" s="23"/>
    </row>
    <row r="1310" spans="3:6" s="42" customFormat="1" ht="12.75">
      <c r="C1310" s="24"/>
      <c r="F1310" s="23"/>
    </row>
    <row r="1311" spans="3:6" s="42" customFormat="1" ht="12.75">
      <c r="C1311" s="24"/>
      <c r="F1311" s="23"/>
    </row>
    <row r="1312" spans="3:6" s="42" customFormat="1" ht="12.75">
      <c r="C1312" s="24"/>
      <c r="F1312" s="23"/>
    </row>
    <row r="1313" spans="3:6" s="42" customFormat="1" ht="12.75">
      <c r="C1313" s="24"/>
      <c r="F1313" s="23"/>
    </row>
    <row r="1314" spans="3:6" s="42" customFormat="1" ht="12.75">
      <c r="C1314" s="24"/>
      <c r="F1314" s="23"/>
    </row>
    <row r="1315" spans="3:6" s="42" customFormat="1" ht="12.75">
      <c r="C1315" s="24"/>
      <c r="F1315" s="23"/>
    </row>
    <row r="1316" spans="3:6" s="42" customFormat="1" ht="12.75">
      <c r="C1316" s="24"/>
      <c r="F1316" s="23"/>
    </row>
    <row r="1317" spans="3:6" s="42" customFormat="1" ht="12.75">
      <c r="C1317" s="24"/>
      <c r="F1317" s="23"/>
    </row>
    <row r="1318" spans="3:6" s="42" customFormat="1" ht="12.75">
      <c r="C1318" s="24"/>
      <c r="F1318" s="23"/>
    </row>
    <row r="1319" spans="3:6" s="42" customFormat="1" ht="12.75">
      <c r="C1319" s="24"/>
      <c r="F1319" s="23"/>
    </row>
    <row r="1320" spans="3:6" s="42" customFormat="1" ht="12.75">
      <c r="C1320" s="24"/>
      <c r="F1320" s="23"/>
    </row>
    <row r="1321" spans="3:6" s="42" customFormat="1" ht="12.75">
      <c r="C1321" s="24"/>
      <c r="F1321" s="23"/>
    </row>
    <row r="1322" spans="3:6" s="42" customFormat="1" ht="12.75">
      <c r="C1322" s="24"/>
      <c r="F1322" s="23"/>
    </row>
    <row r="1323" spans="3:6" s="42" customFormat="1" ht="12.75">
      <c r="C1323" s="24"/>
      <c r="F1323" s="23"/>
    </row>
    <row r="1324" spans="3:6" s="42" customFormat="1" ht="12.75">
      <c r="C1324" s="24"/>
      <c r="F1324" s="23"/>
    </row>
    <row r="1325" spans="3:6" s="42" customFormat="1" ht="12.75">
      <c r="C1325" s="24"/>
      <c r="F1325" s="23"/>
    </row>
    <row r="1326" spans="3:6" s="42" customFormat="1" ht="12.75">
      <c r="C1326" s="24"/>
      <c r="F1326" s="23"/>
    </row>
    <row r="1327" spans="3:6" s="42" customFormat="1" ht="12.75">
      <c r="C1327" s="24"/>
      <c r="F1327" s="23"/>
    </row>
    <row r="1328" spans="3:6" s="42" customFormat="1" ht="12.75">
      <c r="C1328" s="24"/>
      <c r="F1328" s="23"/>
    </row>
    <row r="1329" spans="3:6" s="42" customFormat="1" ht="12.75">
      <c r="C1329" s="24"/>
      <c r="F1329" s="23"/>
    </row>
    <row r="1330" spans="3:6" s="42" customFormat="1" ht="12.75">
      <c r="C1330" s="24"/>
      <c r="F1330" s="23"/>
    </row>
    <row r="1331" spans="3:6" s="42" customFormat="1" ht="12.75">
      <c r="C1331" s="24"/>
      <c r="F1331" s="23"/>
    </row>
    <row r="1332" spans="3:6" s="42" customFormat="1" ht="12.75">
      <c r="C1332" s="24"/>
      <c r="F1332" s="23"/>
    </row>
    <row r="1333" spans="3:6" s="42" customFormat="1" ht="12.75">
      <c r="C1333" s="24"/>
      <c r="F1333" s="23"/>
    </row>
    <row r="1334" spans="3:6" s="42" customFormat="1" ht="12.75">
      <c r="C1334" s="24"/>
      <c r="F1334" s="23"/>
    </row>
    <row r="1335" spans="3:6" s="42" customFormat="1" ht="12.75">
      <c r="C1335" s="24"/>
      <c r="F1335" s="23"/>
    </row>
    <row r="1336" spans="3:6" s="42" customFormat="1" ht="12.75">
      <c r="C1336" s="24"/>
      <c r="F1336" s="23"/>
    </row>
    <row r="1337" spans="3:6" s="42" customFormat="1" ht="12.75">
      <c r="C1337" s="24"/>
      <c r="F1337" s="23"/>
    </row>
    <row r="1338" spans="3:6" s="42" customFormat="1" ht="12.75">
      <c r="C1338" s="24"/>
      <c r="F1338" s="23"/>
    </row>
    <row r="1339" spans="3:6" s="42" customFormat="1" ht="12.75">
      <c r="C1339" s="24"/>
      <c r="F1339" s="23"/>
    </row>
    <row r="1340" spans="3:6" s="42" customFormat="1" ht="12.75">
      <c r="C1340" s="24"/>
      <c r="F1340" s="23"/>
    </row>
    <row r="1341" spans="3:6" s="42" customFormat="1" ht="12.75">
      <c r="C1341" s="24"/>
      <c r="F1341" s="23"/>
    </row>
    <row r="1342" spans="3:6" s="42" customFormat="1" ht="12.75">
      <c r="C1342" s="24"/>
      <c r="F1342" s="23"/>
    </row>
    <row r="1343" spans="3:6" s="42" customFormat="1" ht="12.75">
      <c r="C1343" s="24"/>
      <c r="F1343" s="23"/>
    </row>
    <row r="1344" spans="3:6" s="42" customFormat="1" ht="12.75">
      <c r="C1344" s="24"/>
      <c r="F1344" s="23"/>
    </row>
    <row r="1345" spans="3:6" s="42" customFormat="1" ht="12.75">
      <c r="C1345" s="24"/>
      <c r="F1345" s="23"/>
    </row>
    <row r="1346" spans="3:6" s="42" customFormat="1" ht="12.75">
      <c r="C1346" s="24"/>
      <c r="F1346" s="23"/>
    </row>
    <row r="1347" spans="3:6" s="42" customFormat="1" ht="12.75">
      <c r="C1347" s="24"/>
      <c r="F1347" s="23"/>
    </row>
    <row r="1348" spans="3:6" s="42" customFormat="1" ht="12.75">
      <c r="C1348" s="24"/>
      <c r="F1348" s="23"/>
    </row>
    <row r="1349" spans="3:6" s="42" customFormat="1" ht="12.75">
      <c r="C1349" s="24"/>
      <c r="F1349" s="23"/>
    </row>
    <row r="1350" spans="3:6" s="42" customFormat="1" ht="12.75">
      <c r="C1350" s="24"/>
      <c r="F1350" s="23"/>
    </row>
    <row r="1351" spans="3:6" s="42" customFormat="1" ht="12.75">
      <c r="C1351" s="24"/>
      <c r="F1351" s="23"/>
    </row>
    <row r="1352" spans="3:6" s="42" customFormat="1" ht="12.75">
      <c r="C1352" s="24"/>
      <c r="F1352" s="23"/>
    </row>
    <row r="1353" spans="3:6" s="42" customFormat="1" ht="12.75">
      <c r="C1353" s="24"/>
      <c r="F1353" s="23"/>
    </row>
    <row r="1354" spans="3:6" s="42" customFormat="1" ht="12.75">
      <c r="C1354" s="24"/>
      <c r="F1354" s="23"/>
    </row>
    <row r="1355" spans="3:6" s="42" customFormat="1" ht="12.75">
      <c r="C1355" s="24"/>
      <c r="F1355" s="23"/>
    </row>
    <row r="1356" spans="3:6" s="42" customFormat="1" ht="12.75">
      <c r="C1356" s="24"/>
      <c r="F1356" s="23"/>
    </row>
    <row r="1357" spans="3:6" s="42" customFormat="1" ht="12.75">
      <c r="C1357" s="24"/>
      <c r="F1357" s="23"/>
    </row>
    <row r="1358" spans="3:6" s="42" customFormat="1" ht="12.75">
      <c r="C1358" s="24"/>
      <c r="F1358" s="23"/>
    </row>
    <row r="1359" spans="3:6" s="42" customFormat="1" ht="12.75">
      <c r="C1359" s="24"/>
      <c r="F1359" s="23"/>
    </row>
    <row r="1360" spans="3:6" s="42" customFormat="1" ht="12.75">
      <c r="C1360" s="24"/>
      <c r="F1360" s="23"/>
    </row>
    <row r="1361" spans="3:6" s="42" customFormat="1" ht="12.75">
      <c r="C1361" s="24"/>
      <c r="F1361" s="23"/>
    </row>
    <row r="1362" spans="3:6" s="42" customFormat="1" ht="12.75">
      <c r="C1362" s="24"/>
      <c r="F1362" s="23"/>
    </row>
    <row r="1363" spans="3:6" s="42" customFormat="1" ht="12.75">
      <c r="C1363" s="24"/>
      <c r="F1363" s="23"/>
    </row>
    <row r="1364" spans="3:6" s="42" customFormat="1" ht="12.75">
      <c r="C1364" s="24"/>
      <c r="F1364" s="23"/>
    </row>
    <row r="1365" spans="3:6" s="42" customFormat="1" ht="12.75">
      <c r="C1365" s="24"/>
      <c r="F1365" s="23"/>
    </row>
    <row r="1366" spans="3:6" s="42" customFormat="1" ht="12.75">
      <c r="C1366" s="24"/>
      <c r="F1366" s="23"/>
    </row>
    <row r="1367" spans="3:6" s="42" customFormat="1" ht="12.75">
      <c r="C1367" s="24"/>
      <c r="F1367" s="23"/>
    </row>
    <row r="1368" spans="3:6" s="42" customFormat="1" ht="12.75">
      <c r="C1368" s="24"/>
      <c r="F1368" s="23"/>
    </row>
    <row r="1369" spans="3:6" s="42" customFormat="1" ht="12.75">
      <c r="C1369" s="24"/>
      <c r="F1369" s="23"/>
    </row>
    <row r="1370" spans="3:6" s="42" customFormat="1" ht="12.75">
      <c r="C1370" s="24"/>
      <c r="F1370" s="23"/>
    </row>
    <row r="1371" spans="3:6" s="42" customFormat="1" ht="12.75">
      <c r="C1371" s="24"/>
      <c r="F1371" s="23"/>
    </row>
    <row r="1372" spans="3:6" s="42" customFormat="1" ht="12.75">
      <c r="C1372" s="24"/>
      <c r="F1372" s="23"/>
    </row>
    <row r="1373" spans="3:6" s="42" customFormat="1" ht="12.75">
      <c r="C1373" s="24"/>
      <c r="F1373" s="23"/>
    </row>
    <row r="1374" spans="3:6" s="42" customFormat="1" ht="12.75">
      <c r="C1374" s="24"/>
      <c r="F1374" s="23"/>
    </row>
    <row r="1375" spans="3:6" s="42" customFormat="1" ht="12.75">
      <c r="C1375" s="24"/>
      <c r="F1375" s="23"/>
    </row>
    <row r="1376" spans="3:6" s="42" customFormat="1" ht="12.75">
      <c r="C1376" s="24"/>
      <c r="F1376" s="23"/>
    </row>
    <row r="1377" spans="3:6" s="42" customFormat="1" ht="12.75">
      <c r="C1377" s="24"/>
      <c r="F1377" s="23"/>
    </row>
    <row r="1378" spans="3:6" s="42" customFormat="1" ht="12.75">
      <c r="C1378" s="24"/>
      <c r="F1378" s="23"/>
    </row>
    <row r="1379" spans="3:6" s="42" customFormat="1" ht="12.75">
      <c r="C1379" s="24"/>
      <c r="F1379" s="23"/>
    </row>
    <row r="1380" spans="3:6" s="42" customFormat="1" ht="12.75">
      <c r="C1380" s="24"/>
      <c r="F1380" s="23"/>
    </row>
    <row r="1381" spans="3:6" s="42" customFormat="1" ht="12.75">
      <c r="C1381" s="24"/>
      <c r="F1381" s="23"/>
    </row>
    <row r="1382" spans="3:6" s="42" customFormat="1" ht="12.75">
      <c r="C1382" s="24"/>
      <c r="F1382" s="23"/>
    </row>
    <row r="1383" spans="3:6" s="42" customFormat="1" ht="12.75">
      <c r="C1383" s="24"/>
      <c r="F1383" s="23"/>
    </row>
    <row r="1384" spans="3:6" s="42" customFormat="1" ht="12.75">
      <c r="C1384" s="24"/>
      <c r="F1384" s="23"/>
    </row>
    <row r="1385" spans="3:6" s="42" customFormat="1" ht="12.75">
      <c r="C1385" s="24"/>
      <c r="F1385" s="23"/>
    </row>
    <row r="1386" spans="3:6" s="42" customFormat="1" ht="12.75">
      <c r="C1386" s="24"/>
      <c r="F1386" s="23"/>
    </row>
    <row r="1387" spans="3:6" s="42" customFormat="1" ht="12.75">
      <c r="C1387" s="24"/>
      <c r="F1387" s="23"/>
    </row>
    <row r="1388" spans="3:6" s="42" customFormat="1" ht="12.75">
      <c r="C1388" s="24"/>
      <c r="F1388" s="23"/>
    </row>
    <row r="1389" spans="3:6" s="42" customFormat="1" ht="12.75">
      <c r="C1389" s="24"/>
      <c r="F1389" s="23"/>
    </row>
    <row r="1390" spans="3:6" s="42" customFormat="1" ht="12.75">
      <c r="C1390" s="24"/>
      <c r="F1390" s="23"/>
    </row>
    <row r="1391" spans="3:6" s="42" customFormat="1" ht="12.75">
      <c r="C1391" s="24"/>
      <c r="F1391" s="23"/>
    </row>
    <row r="1392" spans="3:6" s="42" customFormat="1" ht="12.75">
      <c r="C1392" s="24"/>
      <c r="F1392" s="23"/>
    </row>
    <row r="1393" spans="3:6" s="42" customFormat="1" ht="12.75">
      <c r="C1393" s="24"/>
      <c r="F1393" s="23"/>
    </row>
    <row r="1394" spans="3:6" s="42" customFormat="1" ht="12.75">
      <c r="C1394" s="24"/>
      <c r="F1394" s="23"/>
    </row>
    <row r="1395" spans="3:6" s="42" customFormat="1" ht="12.75">
      <c r="C1395" s="24"/>
      <c r="F1395" s="23"/>
    </row>
    <row r="1396" spans="3:6" s="42" customFormat="1" ht="12.75">
      <c r="C1396" s="24"/>
      <c r="F1396" s="23"/>
    </row>
    <row r="1397" spans="3:6" s="42" customFormat="1" ht="12.75">
      <c r="C1397" s="24"/>
      <c r="F1397" s="23"/>
    </row>
    <row r="1398" spans="3:6" s="42" customFormat="1" ht="12.75">
      <c r="C1398" s="24"/>
      <c r="F1398" s="23"/>
    </row>
    <row r="1399" spans="3:6" s="42" customFormat="1" ht="12.75">
      <c r="C1399" s="24"/>
      <c r="F1399" s="23"/>
    </row>
    <row r="1400" spans="3:6" s="42" customFormat="1" ht="12.75">
      <c r="C1400" s="24"/>
      <c r="F1400" s="23"/>
    </row>
    <row r="1401" spans="3:6" s="42" customFormat="1" ht="12.75">
      <c r="C1401" s="24"/>
      <c r="F1401" s="23"/>
    </row>
    <row r="1402" spans="3:6" s="42" customFormat="1" ht="12.75">
      <c r="C1402" s="24"/>
      <c r="F1402" s="23"/>
    </row>
    <row r="1403" spans="3:6" s="42" customFormat="1" ht="12.75">
      <c r="C1403" s="24"/>
      <c r="F1403" s="23"/>
    </row>
    <row r="1404" spans="3:6" s="42" customFormat="1" ht="12.75">
      <c r="C1404" s="24"/>
      <c r="F1404" s="23"/>
    </row>
    <row r="1405" spans="3:6" s="42" customFormat="1" ht="12.75">
      <c r="C1405" s="24"/>
      <c r="F1405" s="23"/>
    </row>
    <row r="1406" spans="3:6" s="42" customFormat="1" ht="12.75">
      <c r="C1406" s="24"/>
      <c r="F1406" s="23"/>
    </row>
    <row r="1407" spans="3:6" s="42" customFormat="1" ht="12.75">
      <c r="C1407" s="24"/>
      <c r="F1407" s="23"/>
    </row>
    <row r="1408" spans="3:6" s="42" customFormat="1" ht="12.75">
      <c r="C1408" s="24"/>
      <c r="F1408" s="23"/>
    </row>
    <row r="1409" spans="3:6" s="42" customFormat="1" ht="12.75">
      <c r="C1409" s="24"/>
      <c r="F1409" s="23"/>
    </row>
    <row r="1410" spans="3:6" s="42" customFormat="1" ht="12.75">
      <c r="C1410" s="24"/>
      <c r="F1410" s="23"/>
    </row>
    <row r="1411" spans="3:6" s="42" customFormat="1" ht="12.75">
      <c r="C1411" s="24"/>
      <c r="F1411" s="23"/>
    </row>
    <row r="1412" spans="3:6" s="42" customFormat="1" ht="12.75">
      <c r="C1412" s="24"/>
      <c r="F1412" s="23"/>
    </row>
    <row r="1413" spans="3:6" s="42" customFormat="1" ht="12.75">
      <c r="C1413" s="24"/>
      <c r="F1413" s="23"/>
    </row>
    <row r="1414" spans="3:6" s="42" customFormat="1" ht="12.75">
      <c r="C1414" s="24"/>
      <c r="F1414" s="23"/>
    </row>
    <row r="1415" spans="3:6" s="42" customFormat="1" ht="12.75">
      <c r="C1415" s="24"/>
      <c r="F1415" s="23"/>
    </row>
    <row r="1416" spans="3:6" s="42" customFormat="1" ht="12.75">
      <c r="C1416" s="24"/>
      <c r="F1416" s="23"/>
    </row>
    <row r="1417" spans="3:6" s="42" customFormat="1" ht="12.75">
      <c r="C1417" s="24"/>
      <c r="F1417" s="23"/>
    </row>
    <row r="1418" spans="3:6" s="42" customFormat="1" ht="12.75">
      <c r="C1418" s="24"/>
      <c r="F1418" s="23"/>
    </row>
    <row r="1419" spans="3:6" s="42" customFormat="1" ht="12.75">
      <c r="C1419" s="24"/>
      <c r="F1419" s="23"/>
    </row>
    <row r="1420" spans="3:6" s="42" customFormat="1" ht="12.75">
      <c r="C1420" s="24"/>
      <c r="F1420" s="23"/>
    </row>
    <row r="1421" spans="3:6" s="42" customFormat="1" ht="12.75">
      <c r="C1421" s="24"/>
      <c r="F1421" s="23"/>
    </row>
    <row r="1422" spans="3:6" s="42" customFormat="1" ht="12.75">
      <c r="C1422" s="24"/>
      <c r="F1422" s="23"/>
    </row>
    <row r="1423" spans="3:6" s="42" customFormat="1" ht="12.75">
      <c r="C1423" s="24"/>
      <c r="F1423" s="23"/>
    </row>
    <row r="1424" spans="3:6" s="42" customFormat="1" ht="12.75">
      <c r="C1424" s="24"/>
      <c r="F1424" s="23"/>
    </row>
    <row r="1425" spans="3:6" s="42" customFormat="1" ht="12.75">
      <c r="C1425" s="24"/>
      <c r="F1425" s="23"/>
    </row>
    <row r="1426" spans="3:6" s="42" customFormat="1" ht="12.75">
      <c r="C1426" s="24"/>
      <c r="F1426" s="23"/>
    </row>
    <row r="1427" spans="3:6" s="42" customFormat="1" ht="12.75">
      <c r="C1427" s="24"/>
      <c r="F1427" s="23"/>
    </row>
    <row r="1428" spans="3:6" s="42" customFormat="1" ht="12.75">
      <c r="C1428" s="24"/>
      <c r="F1428" s="23"/>
    </row>
    <row r="1429" spans="3:6" s="42" customFormat="1" ht="12.75">
      <c r="C1429" s="24"/>
      <c r="F1429" s="23"/>
    </row>
    <row r="1430" spans="3:6" s="42" customFormat="1" ht="12.75">
      <c r="C1430" s="24"/>
      <c r="F1430" s="23"/>
    </row>
    <row r="1431" spans="3:6" s="42" customFormat="1" ht="12.75">
      <c r="C1431" s="24"/>
      <c r="F1431" s="23"/>
    </row>
    <row r="1432" spans="3:6" s="42" customFormat="1" ht="12.75">
      <c r="C1432" s="24"/>
      <c r="F1432" s="23"/>
    </row>
    <row r="1433" spans="3:6" s="42" customFormat="1" ht="12.75">
      <c r="C1433" s="24"/>
      <c r="F1433" s="23"/>
    </row>
    <row r="1434" spans="3:6" s="42" customFormat="1" ht="12.75">
      <c r="C1434" s="24"/>
      <c r="F1434" s="23"/>
    </row>
    <row r="1435" spans="3:6" s="42" customFormat="1" ht="12.75">
      <c r="C1435" s="24"/>
      <c r="F1435" s="23"/>
    </row>
    <row r="1436" spans="3:6" s="42" customFormat="1" ht="12.75">
      <c r="C1436" s="24"/>
      <c r="F1436" s="23"/>
    </row>
    <row r="1437" spans="3:6" s="42" customFormat="1" ht="12.75">
      <c r="C1437" s="24"/>
      <c r="F1437" s="23"/>
    </row>
    <row r="1438" spans="3:6" s="42" customFormat="1" ht="12.75">
      <c r="C1438" s="24"/>
      <c r="F1438" s="23"/>
    </row>
    <row r="1439" spans="3:6" s="42" customFormat="1" ht="12.75">
      <c r="C1439" s="24"/>
      <c r="F1439" s="23"/>
    </row>
    <row r="1440" spans="3:6" s="42" customFormat="1" ht="12.75">
      <c r="C1440" s="24"/>
      <c r="F1440" s="23"/>
    </row>
    <row r="1441" spans="3:6" s="42" customFormat="1" ht="12.75">
      <c r="C1441" s="24"/>
      <c r="F1441" s="23"/>
    </row>
    <row r="1442" spans="3:6" s="42" customFormat="1" ht="12.75">
      <c r="C1442" s="24"/>
      <c r="F1442" s="23"/>
    </row>
    <row r="1443" spans="3:6" s="42" customFormat="1" ht="12.75">
      <c r="C1443" s="24"/>
      <c r="F1443" s="23"/>
    </row>
    <row r="1444" spans="3:6" s="42" customFormat="1" ht="12.75">
      <c r="C1444" s="24"/>
      <c r="F1444" s="23"/>
    </row>
    <row r="1445" spans="3:6" s="42" customFormat="1" ht="12.75">
      <c r="C1445" s="24"/>
      <c r="F1445" s="23"/>
    </row>
    <row r="1446" spans="3:6" s="42" customFormat="1" ht="12.75">
      <c r="C1446" s="24"/>
      <c r="F1446" s="23"/>
    </row>
    <row r="1447" spans="3:6" s="42" customFormat="1" ht="12.75">
      <c r="C1447" s="24"/>
      <c r="F1447" s="23"/>
    </row>
    <row r="1448" spans="3:6" s="42" customFormat="1" ht="12.75">
      <c r="C1448" s="24"/>
      <c r="F1448" s="23"/>
    </row>
    <row r="1449" spans="3:6" s="42" customFormat="1" ht="12.75">
      <c r="C1449" s="24"/>
      <c r="F1449" s="23"/>
    </row>
    <row r="1450" spans="3:6" s="42" customFormat="1" ht="12.75">
      <c r="C1450" s="24"/>
      <c r="F1450" s="23"/>
    </row>
    <row r="1451" spans="3:6" s="42" customFormat="1" ht="12.75">
      <c r="C1451" s="24"/>
      <c r="F1451" s="23"/>
    </row>
    <row r="1452" spans="3:6" s="42" customFormat="1" ht="12.75">
      <c r="C1452" s="24"/>
      <c r="F1452" s="23"/>
    </row>
    <row r="1453" spans="3:6" s="42" customFormat="1" ht="12.75">
      <c r="C1453" s="24"/>
      <c r="F1453" s="23"/>
    </row>
    <row r="1454" spans="3:6" s="42" customFormat="1" ht="12.75">
      <c r="C1454" s="24"/>
      <c r="F1454" s="23"/>
    </row>
    <row r="1455" spans="3:6" s="42" customFormat="1" ht="12.75">
      <c r="C1455" s="24"/>
      <c r="F1455" s="23"/>
    </row>
    <row r="1456" spans="3:6" s="42" customFormat="1" ht="12.75">
      <c r="C1456" s="24"/>
      <c r="F1456" s="23"/>
    </row>
    <row r="1457" spans="3:6" s="42" customFormat="1" ht="12.75">
      <c r="C1457" s="24"/>
      <c r="F1457" s="23"/>
    </row>
    <row r="1458" spans="3:6" s="42" customFormat="1" ht="12.75">
      <c r="C1458" s="24"/>
      <c r="F1458" s="23"/>
    </row>
    <row r="1459" spans="3:6" s="42" customFormat="1" ht="12.75">
      <c r="C1459" s="24"/>
      <c r="F1459" s="23"/>
    </row>
    <row r="1460" spans="3:6" s="42" customFormat="1" ht="12.75">
      <c r="C1460" s="24"/>
      <c r="F1460" s="23"/>
    </row>
    <row r="1461" spans="3:6" s="42" customFormat="1" ht="12.75">
      <c r="C1461" s="24"/>
      <c r="F1461" s="23"/>
    </row>
    <row r="1462" spans="3:6" s="42" customFormat="1" ht="12.75">
      <c r="C1462" s="24"/>
      <c r="F1462" s="23"/>
    </row>
    <row r="1463" spans="3:6" s="42" customFormat="1" ht="12.75">
      <c r="C1463" s="24"/>
      <c r="F1463" s="23"/>
    </row>
    <row r="1464" spans="3:6" s="42" customFormat="1" ht="12.75">
      <c r="C1464" s="24"/>
      <c r="F1464" s="23"/>
    </row>
    <row r="1465" spans="3:6" s="42" customFormat="1" ht="12.75">
      <c r="C1465" s="24"/>
      <c r="F1465" s="23"/>
    </row>
    <row r="1466" spans="3:6" s="42" customFormat="1" ht="12.75">
      <c r="C1466" s="24"/>
      <c r="F1466" s="23"/>
    </row>
    <row r="1467" spans="3:6" s="42" customFormat="1" ht="12.75">
      <c r="C1467" s="24"/>
      <c r="F1467" s="23"/>
    </row>
    <row r="1468" spans="3:6" s="42" customFormat="1" ht="12.75">
      <c r="C1468" s="24"/>
      <c r="F1468" s="23"/>
    </row>
    <row r="1469" spans="3:6" s="42" customFormat="1" ht="12.75">
      <c r="C1469" s="24"/>
      <c r="F1469" s="23"/>
    </row>
    <row r="1470" spans="3:6" s="42" customFormat="1" ht="12.75">
      <c r="C1470" s="24"/>
      <c r="F1470" s="23"/>
    </row>
    <row r="1471" spans="3:6" s="42" customFormat="1" ht="12.75">
      <c r="C1471" s="24"/>
      <c r="F1471" s="23"/>
    </row>
    <row r="1472" spans="3:6" s="42" customFormat="1" ht="12.75">
      <c r="C1472" s="24"/>
      <c r="F1472" s="23"/>
    </row>
    <row r="1473" spans="3:6" s="42" customFormat="1" ht="12.75">
      <c r="C1473" s="24"/>
      <c r="F1473" s="23"/>
    </row>
    <row r="1474" spans="3:6" s="42" customFormat="1" ht="12.75">
      <c r="C1474" s="24"/>
      <c r="F1474" s="23"/>
    </row>
    <row r="1475" spans="3:6" s="42" customFormat="1" ht="12.75">
      <c r="C1475" s="24"/>
      <c r="F1475" s="23"/>
    </row>
    <row r="1476" spans="3:6" s="42" customFormat="1" ht="12.75">
      <c r="C1476" s="24"/>
      <c r="F1476" s="23"/>
    </row>
    <row r="1477" spans="3:6" s="42" customFormat="1" ht="12.75">
      <c r="C1477" s="24"/>
      <c r="F1477" s="23"/>
    </row>
    <row r="1478" spans="3:6" s="42" customFormat="1" ht="12.75">
      <c r="C1478" s="24"/>
      <c r="F1478" s="23"/>
    </row>
    <row r="1479" spans="3:6" s="42" customFormat="1" ht="12.75">
      <c r="C1479" s="24"/>
      <c r="F1479" s="23"/>
    </row>
    <row r="1480" spans="3:6" s="42" customFormat="1" ht="12.75">
      <c r="C1480" s="24"/>
      <c r="F1480" s="23"/>
    </row>
    <row r="1481" spans="3:6" s="42" customFormat="1" ht="12.75">
      <c r="C1481" s="24"/>
      <c r="F1481" s="23"/>
    </row>
    <row r="1482" spans="3:6" s="42" customFormat="1" ht="12.75">
      <c r="C1482" s="24"/>
      <c r="F1482" s="23"/>
    </row>
    <row r="1483" spans="3:6" s="42" customFormat="1" ht="12.75">
      <c r="C1483" s="24"/>
      <c r="F1483" s="23"/>
    </row>
    <row r="1484" spans="3:6" s="42" customFormat="1" ht="12.75">
      <c r="C1484" s="24"/>
      <c r="F1484" s="23"/>
    </row>
    <row r="1485" spans="3:6" s="42" customFormat="1" ht="12.75">
      <c r="C1485" s="24"/>
      <c r="F1485" s="23"/>
    </row>
    <row r="1486" spans="3:6" s="42" customFormat="1" ht="12.75">
      <c r="C1486" s="24"/>
      <c r="F1486" s="23"/>
    </row>
    <row r="1487" spans="3:6" s="42" customFormat="1" ht="12.75">
      <c r="C1487" s="24"/>
      <c r="F1487" s="23"/>
    </row>
    <row r="1488" spans="3:6" s="42" customFormat="1" ht="12.75">
      <c r="C1488" s="24"/>
      <c r="F1488" s="23"/>
    </row>
    <row r="1489" spans="3:6" s="42" customFormat="1" ht="12.75">
      <c r="C1489" s="24"/>
      <c r="F1489" s="23"/>
    </row>
    <row r="1490" spans="3:6" s="42" customFormat="1" ht="12.75">
      <c r="C1490" s="24"/>
      <c r="F1490" s="23"/>
    </row>
    <row r="1491" spans="3:6" s="42" customFormat="1" ht="12.75">
      <c r="C1491" s="24"/>
      <c r="F1491" s="23"/>
    </row>
    <row r="1492" spans="3:6" s="42" customFormat="1" ht="12.75">
      <c r="C1492" s="24"/>
      <c r="F1492" s="23"/>
    </row>
    <row r="1493" spans="3:6" s="42" customFormat="1" ht="12.75">
      <c r="C1493" s="24"/>
      <c r="F1493" s="23"/>
    </row>
    <row r="1494" spans="3:6" s="42" customFormat="1" ht="12.75">
      <c r="C1494" s="24"/>
      <c r="F1494" s="23"/>
    </row>
    <row r="1495" spans="3:6" s="42" customFormat="1" ht="12.75">
      <c r="C1495" s="24"/>
      <c r="F1495" s="23"/>
    </row>
    <row r="1496" spans="3:6" s="42" customFormat="1" ht="12.75">
      <c r="C1496" s="24"/>
      <c r="F1496" s="23"/>
    </row>
    <row r="1497" spans="3:6" s="42" customFormat="1" ht="12.75">
      <c r="C1497" s="24"/>
      <c r="F1497" s="23"/>
    </row>
    <row r="1498" spans="3:6" s="42" customFormat="1" ht="12.75">
      <c r="C1498" s="24"/>
      <c r="F1498" s="23"/>
    </row>
    <row r="1499" spans="3:6" s="42" customFormat="1" ht="12.75">
      <c r="C1499" s="24"/>
      <c r="F1499" s="23"/>
    </row>
    <row r="1500" spans="3:6" s="42" customFormat="1" ht="12.75">
      <c r="C1500" s="24"/>
      <c r="F1500" s="23"/>
    </row>
    <row r="1501" spans="3:6" s="42" customFormat="1" ht="12.75">
      <c r="C1501" s="24"/>
      <c r="F1501" s="23"/>
    </row>
    <row r="1502" spans="3:6" s="42" customFormat="1" ht="12.75">
      <c r="C1502" s="24"/>
      <c r="F1502" s="23"/>
    </row>
    <row r="1503" spans="3:6" s="42" customFormat="1" ht="12.75">
      <c r="C1503" s="24"/>
      <c r="F1503" s="23"/>
    </row>
    <row r="1504" spans="3:6" s="42" customFormat="1" ht="12.75">
      <c r="C1504" s="24"/>
      <c r="F1504" s="23"/>
    </row>
    <row r="1505" spans="3:6" s="42" customFormat="1" ht="12.75">
      <c r="C1505" s="24"/>
      <c r="F1505" s="23"/>
    </row>
    <row r="1506" spans="3:6" s="42" customFormat="1" ht="12.75">
      <c r="C1506" s="24"/>
      <c r="F1506" s="23"/>
    </row>
    <row r="1507" spans="3:6" s="42" customFormat="1" ht="12.75">
      <c r="C1507" s="24"/>
      <c r="F1507" s="23"/>
    </row>
    <row r="1508" spans="3:6" s="42" customFormat="1" ht="12.75">
      <c r="C1508" s="24"/>
      <c r="F1508" s="23"/>
    </row>
    <row r="1509" spans="3:6" s="42" customFormat="1" ht="12.75">
      <c r="C1509" s="24"/>
      <c r="F1509" s="23"/>
    </row>
    <row r="1510" spans="3:6" s="42" customFormat="1" ht="12.75">
      <c r="C1510" s="24"/>
      <c r="F1510" s="23"/>
    </row>
    <row r="1511" spans="3:6" s="42" customFormat="1" ht="12.75">
      <c r="C1511" s="24"/>
      <c r="F1511" s="23"/>
    </row>
    <row r="1512" spans="3:6" s="42" customFormat="1" ht="12.75">
      <c r="C1512" s="24"/>
      <c r="F1512" s="23"/>
    </row>
    <row r="1513" spans="3:6" s="42" customFormat="1" ht="12.75">
      <c r="C1513" s="24"/>
      <c r="F1513" s="23"/>
    </row>
    <row r="1514" spans="3:6" s="42" customFormat="1" ht="12.75">
      <c r="C1514" s="24"/>
      <c r="F1514" s="23"/>
    </row>
    <row r="1515" spans="3:6" s="42" customFormat="1" ht="12.75">
      <c r="C1515" s="24"/>
      <c r="F1515" s="23"/>
    </row>
    <row r="1516" spans="3:6" s="42" customFormat="1" ht="12.75">
      <c r="C1516" s="24"/>
      <c r="F1516" s="23"/>
    </row>
    <row r="1517" spans="3:6" s="42" customFormat="1" ht="12.75">
      <c r="C1517" s="24"/>
      <c r="F1517" s="23"/>
    </row>
    <row r="1518" spans="3:6" s="42" customFormat="1" ht="12.75">
      <c r="C1518" s="24"/>
      <c r="F1518" s="23"/>
    </row>
    <row r="1519" spans="3:6" s="42" customFormat="1" ht="12.75">
      <c r="C1519" s="24"/>
      <c r="F1519" s="23"/>
    </row>
    <row r="1520" spans="3:6" s="42" customFormat="1" ht="12.75">
      <c r="C1520" s="24"/>
      <c r="F1520" s="23"/>
    </row>
    <row r="1521" spans="3:6" s="42" customFormat="1" ht="12.75">
      <c r="C1521" s="24"/>
      <c r="F1521" s="23"/>
    </row>
    <row r="1522" spans="3:6" s="42" customFormat="1" ht="12.75">
      <c r="C1522" s="24"/>
      <c r="F1522" s="23"/>
    </row>
    <row r="1523" spans="3:6" s="42" customFormat="1" ht="12.75">
      <c r="C1523" s="24"/>
      <c r="F1523" s="23"/>
    </row>
    <row r="1524" spans="3:6" s="42" customFormat="1" ht="12.75">
      <c r="C1524" s="24"/>
      <c r="F1524" s="23"/>
    </row>
    <row r="1525" spans="3:6" s="42" customFormat="1" ht="12.75">
      <c r="C1525" s="24"/>
      <c r="F1525" s="23"/>
    </row>
    <row r="1526" spans="3:6" s="42" customFormat="1" ht="12.75">
      <c r="C1526" s="24"/>
      <c r="F1526" s="23"/>
    </row>
    <row r="1527" spans="3:6" s="42" customFormat="1" ht="12.75">
      <c r="C1527" s="24"/>
      <c r="F1527" s="23"/>
    </row>
    <row r="1528" spans="3:6" s="42" customFormat="1" ht="12.75">
      <c r="C1528" s="24"/>
      <c r="F1528" s="23"/>
    </row>
    <row r="1529" spans="3:6" s="42" customFormat="1" ht="12.75">
      <c r="C1529" s="24"/>
      <c r="F1529" s="23"/>
    </row>
    <row r="1530" spans="3:6" s="42" customFormat="1" ht="12.75">
      <c r="C1530" s="24"/>
      <c r="F1530" s="23"/>
    </row>
    <row r="1531" spans="3:6" s="42" customFormat="1" ht="12.75">
      <c r="C1531" s="24"/>
      <c r="F1531" s="23"/>
    </row>
    <row r="1532" spans="3:6" s="42" customFormat="1" ht="12.75">
      <c r="C1532" s="24"/>
      <c r="F1532" s="23"/>
    </row>
    <row r="1533" spans="3:6" s="42" customFormat="1" ht="12.75">
      <c r="C1533" s="24"/>
      <c r="F1533" s="23"/>
    </row>
    <row r="1534" spans="3:6" s="42" customFormat="1" ht="12.75">
      <c r="C1534" s="24"/>
      <c r="F1534" s="23"/>
    </row>
    <row r="1535" spans="3:6" s="42" customFormat="1" ht="12.75">
      <c r="C1535" s="24"/>
      <c r="F1535" s="23"/>
    </row>
    <row r="1536" spans="3:6" s="42" customFormat="1" ht="12.75">
      <c r="C1536" s="24"/>
      <c r="F1536" s="23"/>
    </row>
    <row r="1537" spans="3:6" s="42" customFormat="1" ht="12.75">
      <c r="C1537" s="24"/>
      <c r="F1537" s="23"/>
    </row>
    <row r="1538" spans="3:6" s="42" customFormat="1" ht="12.75">
      <c r="C1538" s="24"/>
      <c r="F1538" s="23"/>
    </row>
    <row r="1539" spans="3:6" s="42" customFormat="1" ht="12.75">
      <c r="C1539" s="24"/>
      <c r="F1539" s="23"/>
    </row>
    <row r="1540" spans="3:6" s="42" customFormat="1" ht="12.75">
      <c r="C1540" s="24"/>
      <c r="F1540" s="23"/>
    </row>
    <row r="1541" spans="3:6" s="42" customFormat="1" ht="12.75">
      <c r="C1541" s="24"/>
      <c r="F1541" s="23"/>
    </row>
    <row r="1542" spans="3:6" s="42" customFormat="1" ht="12.75">
      <c r="C1542" s="24"/>
      <c r="F1542" s="23"/>
    </row>
    <row r="1543" spans="3:6" s="42" customFormat="1" ht="12.75">
      <c r="C1543" s="24"/>
      <c r="F1543" s="23"/>
    </row>
    <row r="1544" spans="3:6" s="42" customFormat="1" ht="12.75">
      <c r="C1544" s="24"/>
      <c r="F1544" s="23"/>
    </row>
    <row r="1545" spans="3:6" s="42" customFormat="1" ht="12.75">
      <c r="C1545" s="24"/>
      <c r="F1545" s="23"/>
    </row>
    <row r="1546" spans="3:6" s="42" customFormat="1" ht="12.75">
      <c r="C1546" s="24"/>
      <c r="F1546" s="23"/>
    </row>
    <row r="1547" spans="3:6" s="42" customFormat="1" ht="12.75">
      <c r="C1547" s="24"/>
      <c r="F1547" s="23"/>
    </row>
    <row r="1548" spans="3:6" s="42" customFormat="1" ht="12.75">
      <c r="C1548" s="24"/>
      <c r="F1548" s="23"/>
    </row>
    <row r="1549" spans="3:6" s="42" customFormat="1" ht="12.75">
      <c r="C1549" s="24"/>
      <c r="F1549" s="23"/>
    </row>
    <row r="1550" spans="3:6" s="42" customFormat="1" ht="12.75">
      <c r="C1550" s="24"/>
      <c r="F1550" s="23"/>
    </row>
    <row r="1551" spans="3:6" s="42" customFormat="1" ht="12.75">
      <c r="C1551" s="24"/>
      <c r="F1551" s="23"/>
    </row>
    <row r="1552" spans="3:6" s="42" customFormat="1" ht="12.75">
      <c r="C1552" s="24"/>
      <c r="F1552" s="23"/>
    </row>
    <row r="1553" spans="3:6" s="42" customFormat="1" ht="12.75">
      <c r="C1553" s="24"/>
      <c r="F1553" s="23"/>
    </row>
    <row r="1554" spans="3:6" s="42" customFormat="1" ht="12.75">
      <c r="C1554" s="24"/>
      <c r="F1554" s="23"/>
    </row>
    <row r="1555" spans="3:6" s="42" customFormat="1" ht="12.75">
      <c r="C1555" s="24"/>
      <c r="F1555" s="23"/>
    </row>
    <row r="1556" spans="3:6" s="42" customFormat="1" ht="12.75">
      <c r="C1556" s="24"/>
      <c r="F1556" s="23"/>
    </row>
    <row r="1557" spans="3:6" s="42" customFormat="1" ht="12.75">
      <c r="C1557" s="24"/>
      <c r="F1557" s="23"/>
    </row>
    <row r="1558" spans="3:6" s="42" customFormat="1" ht="12.75">
      <c r="C1558" s="24"/>
      <c r="F1558" s="23"/>
    </row>
    <row r="1559" spans="3:6" s="42" customFormat="1" ht="12.75">
      <c r="C1559" s="24"/>
      <c r="F1559" s="23"/>
    </row>
    <row r="1560" spans="3:6" s="42" customFormat="1" ht="12.75">
      <c r="C1560" s="24"/>
      <c r="F1560" s="23"/>
    </row>
    <row r="1561" spans="3:6" s="42" customFormat="1" ht="12.75">
      <c r="C1561" s="24"/>
      <c r="F1561" s="23"/>
    </row>
    <row r="1562" spans="3:6" s="42" customFormat="1" ht="12.75">
      <c r="C1562" s="24"/>
      <c r="F1562" s="23"/>
    </row>
    <row r="1563" spans="3:6" s="42" customFormat="1" ht="12.75">
      <c r="C1563" s="24"/>
      <c r="F1563" s="23"/>
    </row>
    <row r="1564" spans="3:6" s="42" customFormat="1" ht="12.75">
      <c r="C1564" s="24"/>
      <c r="F1564" s="23"/>
    </row>
    <row r="1565" spans="3:6" s="42" customFormat="1" ht="12.75">
      <c r="C1565" s="24"/>
      <c r="F1565" s="23"/>
    </row>
    <row r="1566" spans="3:6" s="42" customFormat="1" ht="12.75">
      <c r="C1566" s="24"/>
      <c r="F1566" s="23"/>
    </row>
    <row r="1567" spans="3:6" s="42" customFormat="1" ht="12.75">
      <c r="C1567" s="24"/>
      <c r="F1567" s="23"/>
    </row>
    <row r="1568" spans="3:6" s="42" customFormat="1" ht="12.75">
      <c r="C1568" s="24"/>
      <c r="F1568" s="23"/>
    </row>
    <row r="1569" spans="3:6" s="42" customFormat="1" ht="12.75">
      <c r="C1569" s="24"/>
      <c r="F1569" s="23"/>
    </row>
    <row r="1570" spans="3:6" s="42" customFormat="1" ht="12.75">
      <c r="C1570" s="24"/>
      <c r="F1570" s="23"/>
    </row>
    <row r="1571" spans="3:6" s="42" customFormat="1" ht="12.75">
      <c r="C1571" s="24"/>
      <c r="F1571" s="23"/>
    </row>
    <row r="1572" spans="3:6" s="42" customFormat="1" ht="12.75">
      <c r="C1572" s="24"/>
      <c r="F1572" s="23"/>
    </row>
    <row r="1573" spans="3:6" s="42" customFormat="1" ht="12.75">
      <c r="C1573" s="24"/>
      <c r="F1573" s="23"/>
    </row>
    <row r="1574" spans="3:6" s="42" customFormat="1" ht="12.75">
      <c r="C1574" s="24"/>
      <c r="F1574" s="23"/>
    </row>
    <row r="1575" spans="3:6" s="42" customFormat="1" ht="12.75">
      <c r="C1575" s="24"/>
      <c r="F1575" s="23"/>
    </row>
    <row r="1576" spans="3:6" s="42" customFormat="1" ht="12.75">
      <c r="C1576" s="24"/>
      <c r="F1576" s="23"/>
    </row>
    <row r="1577" spans="3:6" s="42" customFormat="1" ht="12.75">
      <c r="C1577" s="24"/>
      <c r="F1577" s="23"/>
    </row>
    <row r="1578" spans="3:6" s="42" customFormat="1" ht="12.75">
      <c r="C1578" s="24"/>
      <c r="F1578" s="23"/>
    </row>
    <row r="1579" spans="3:6" s="42" customFormat="1" ht="12.75">
      <c r="C1579" s="24"/>
      <c r="F1579" s="23"/>
    </row>
    <row r="1580" spans="3:6" s="42" customFormat="1" ht="12.75">
      <c r="C1580" s="24"/>
      <c r="F1580" s="23"/>
    </row>
    <row r="1581" spans="3:6" s="42" customFormat="1" ht="12.75">
      <c r="C1581" s="24"/>
      <c r="F1581" s="23"/>
    </row>
    <row r="1582" spans="3:6" s="42" customFormat="1" ht="12.75">
      <c r="C1582" s="24"/>
      <c r="F1582" s="23"/>
    </row>
    <row r="1583" spans="3:6" s="42" customFormat="1" ht="12.75">
      <c r="C1583" s="24"/>
      <c r="F1583" s="23"/>
    </row>
    <row r="1584" spans="3:6" s="42" customFormat="1" ht="12.75">
      <c r="C1584" s="24"/>
      <c r="F1584" s="23"/>
    </row>
    <row r="1585" spans="3:6" s="42" customFormat="1" ht="12.75">
      <c r="C1585" s="24"/>
      <c r="F1585" s="23"/>
    </row>
    <row r="1586" spans="3:6" s="42" customFormat="1" ht="12.75">
      <c r="C1586" s="24"/>
      <c r="F1586" s="23"/>
    </row>
    <row r="1587" spans="3:6" s="42" customFormat="1" ht="12.75">
      <c r="C1587" s="24"/>
      <c r="F1587" s="23"/>
    </row>
    <row r="1588" spans="3:6" s="42" customFormat="1" ht="12.75">
      <c r="C1588" s="24"/>
      <c r="F1588" s="23"/>
    </row>
    <row r="1589" spans="3:6" s="42" customFormat="1" ht="12.75">
      <c r="C1589" s="24"/>
      <c r="F1589" s="23"/>
    </row>
    <row r="1590" spans="3:6" s="42" customFormat="1" ht="12.75">
      <c r="C1590" s="24"/>
      <c r="F1590" s="23"/>
    </row>
    <row r="1591" spans="3:6" s="42" customFormat="1" ht="12.75">
      <c r="C1591" s="24"/>
      <c r="F1591" s="23"/>
    </row>
    <row r="1592" spans="3:6" s="42" customFormat="1" ht="12.75">
      <c r="C1592" s="24"/>
      <c r="F1592" s="23"/>
    </row>
    <row r="1593" spans="3:6" s="42" customFormat="1" ht="12.75">
      <c r="C1593" s="24"/>
      <c r="F1593" s="23"/>
    </row>
    <row r="1594" spans="3:6" s="42" customFormat="1" ht="12.75">
      <c r="C1594" s="24"/>
      <c r="F1594" s="23"/>
    </row>
    <row r="1595" spans="3:6" s="42" customFormat="1" ht="12.75">
      <c r="C1595" s="24"/>
      <c r="F1595" s="23"/>
    </row>
    <row r="1596" spans="3:6" s="42" customFormat="1" ht="12.75">
      <c r="C1596" s="24"/>
      <c r="F1596" s="23"/>
    </row>
    <row r="1597" spans="3:6" s="42" customFormat="1" ht="12.75">
      <c r="C1597" s="24"/>
      <c r="F1597" s="23"/>
    </row>
    <row r="1598" spans="3:6" s="42" customFormat="1" ht="12.75">
      <c r="C1598" s="24"/>
      <c r="F1598" s="23"/>
    </row>
    <row r="1599" spans="3:6" s="42" customFormat="1" ht="12.75">
      <c r="C1599" s="24"/>
      <c r="F1599" s="23"/>
    </row>
    <row r="1600" spans="3:6" s="42" customFormat="1" ht="12.75">
      <c r="C1600" s="24"/>
      <c r="F1600" s="23"/>
    </row>
    <row r="1601" spans="3:6" s="42" customFormat="1" ht="12.75">
      <c r="C1601" s="24"/>
      <c r="F1601" s="23"/>
    </row>
    <row r="1602" spans="3:6" s="42" customFormat="1" ht="12.75">
      <c r="C1602" s="24"/>
      <c r="F1602" s="23"/>
    </row>
    <row r="1603" spans="3:6" s="42" customFormat="1" ht="12.75">
      <c r="C1603" s="24"/>
      <c r="F1603" s="23"/>
    </row>
    <row r="1604" spans="3:6" s="42" customFormat="1" ht="12.75">
      <c r="C1604" s="24"/>
      <c r="F1604" s="23"/>
    </row>
    <row r="1605" spans="3:6" s="42" customFormat="1" ht="12.75">
      <c r="C1605" s="24"/>
      <c r="F1605" s="23"/>
    </row>
    <row r="1606" spans="3:6" s="42" customFormat="1" ht="12.75">
      <c r="C1606" s="24"/>
      <c r="F1606" s="23"/>
    </row>
    <row r="1607" spans="3:6" s="42" customFormat="1" ht="12.75">
      <c r="C1607" s="24"/>
      <c r="F1607" s="23"/>
    </row>
    <row r="1608" spans="3:6" s="42" customFormat="1" ht="12.75">
      <c r="C1608" s="24"/>
      <c r="F1608" s="23"/>
    </row>
    <row r="1609" spans="3:6" s="42" customFormat="1" ht="12.75">
      <c r="C1609" s="24"/>
      <c r="F1609" s="23"/>
    </row>
    <row r="1610" spans="3:6" s="42" customFormat="1" ht="12.75">
      <c r="C1610" s="24"/>
      <c r="F1610" s="23"/>
    </row>
    <row r="1611" spans="3:6" s="42" customFormat="1" ht="12.75">
      <c r="C1611" s="24"/>
      <c r="F1611" s="23"/>
    </row>
    <row r="1612" spans="3:6" s="42" customFormat="1" ht="12.75">
      <c r="C1612" s="24"/>
      <c r="F1612" s="23"/>
    </row>
    <row r="1613" spans="3:6" s="42" customFormat="1" ht="12.75">
      <c r="C1613" s="24"/>
      <c r="F1613" s="23"/>
    </row>
    <row r="1614" spans="3:6" s="42" customFormat="1" ht="12.75">
      <c r="C1614" s="24"/>
      <c r="F1614" s="23"/>
    </row>
    <row r="1615" spans="3:6" s="42" customFormat="1" ht="12.75">
      <c r="C1615" s="24"/>
      <c r="F1615" s="23"/>
    </row>
    <row r="1616" spans="3:6" s="42" customFormat="1" ht="12.75">
      <c r="C1616" s="24"/>
      <c r="F1616" s="23"/>
    </row>
    <row r="1617" spans="3:6" s="42" customFormat="1" ht="12.75">
      <c r="C1617" s="24"/>
      <c r="F1617" s="23"/>
    </row>
    <row r="1618" spans="3:6" s="42" customFormat="1" ht="12.75">
      <c r="C1618" s="24"/>
      <c r="F1618" s="23"/>
    </row>
    <row r="1619" spans="3:6" s="42" customFormat="1" ht="12.75">
      <c r="C1619" s="24"/>
      <c r="F1619" s="23"/>
    </row>
    <row r="1620" spans="3:6" s="42" customFormat="1" ht="12.75">
      <c r="C1620" s="24"/>
      <c r="F1620" s="23"/>
    </row>
    <row r="1621" spans="3:6" s="42" customFormat="1" ht="12.75">
      <c r="C1621" s="24"/>
      <c r="F1621" s="23"/>
    </row>
    <row r="1622" spans="3:6" s="42" customFormat="1" ht="12.75">
      <c r="C1622" s="24"/>
      <c r="F1622" s="23"/>
    </row>
    <row r="1623" spans="3:6" s="42" customFormat="1" ht="12.75">
      <c r="C1623" s="24"/>
      <c r="F1623" s="23"/>
    </row>
    <row r="1624" spans="3:6" s="42" customFormat="1" ht="12.75">
      <c r="C1624" s="24"/>
      <c r="F1624" s="23"/>
    </row>
    <row r="1625" spans="3:6" s="42" customFormat="1" ht="12.75">
      <c r="C1625" s="24"/>
      <c r="F1625" s="23"/>
    </row>
    <row r="1626" spans="3:6" s="42" customFormat="1" ht="12.75">
      <c r="C1626" s="24"/>
      <c r="F1626" s="23"/>
    </row>
    <row r="1627" spans="3:6" s="42" customFormat="1" ht="12.75">
      <c r="C1627" s="24"/>
      <c r="F1627" s="23"/>
    </row>
    <row r="1628" spans="3:6" s="42" customFormat="1" ht="12.75">
      <c r="C1628" s="24"/>
      <c r="F1628" s="23"/>
    </row>
    <row r="1629" spans="3:6" s="42" customFormat="1" ht="12.75">
      <c r="C1629" s="24"/>
      <c r="F1629" s="23"/>
    </row>
    <row r="1630" spans="3:6" s="42" customFormat="1" ht="12.75">
      <c r="C1630" s="24"/>
      <c r="F1630" s="23"/>
    </row>
    <row r="1631" spans="3:6" s="42" customFormat="1" ht="12.75">
      <c r="C1631" s="24"/>
      <c r="F1631" s="23"/>
    </row>
    <row r="1632" spans="3:6" s="42" customFormat="1" ht="12.75">
      <c r="C1632" s="24"/>
      <c r="F1632" s="23"/>
    </row>
    <row r="1633" spans="3:6" s="42" customFormat="1" ht="12.75">
      <c r="C1633" s="24"/>
      <c r="F1633" s="23"/>
    </row>
    <row r="1634" spans="3:6" s="42" customFormat="1" ht="12.75">
      <c r="C1634" s="24"/>
      <c r="F1634" s="23"/>
    </row>
    <row r="1635" spans="3:6" s="42" customFormat="1" ht="12.75">
      <c r="C1635" s="24"/>
      <c r="F1635" s="23"/>
    </row>
    <row r="1636" spans="3:6" s="42" customFormat="1" ht="12.75">
      <c r="C1636" s="24"/>
      <c r="F1636" s="23"/>
    </row>
    <row r="1637" spans="3:6" s="42" customFormat="1" ht="12.75">
      <c r="C1637" s="24"/>
      <c r="F1637" s="23"/>
    </row>
    <row r="1638" spans="3:6" s="42" customFormat="1" ht="12.75">
      <c r="C1638" s="24"/>
      <c r="F1638" s="23"/>
    </row>
    <row r="1639" spans="3:6" s="42" customFormat="1" ht="12.75">
      <c r="C1639" s="24"/>
      <c r="F1639" s="23"/>
    </row>
    <row r="1640" spans="3:6" s="42" customFormat="1" ht="12.75">
      <c r="C1640" s="24"/>
      <c r="F1640" s="23"/>
    </row>
    <row r="1641" spans="3:6" s="42" customFormat="1" ht="12.75">
      <c r="C1641" s="24"/>
      <c r="F1641" s="23"/>
    </row>
    <row r="1642" spans="3:6" s="42" customFormat="1" ht="12.75">
      <c r="C1642" s="24"/>
      <c r="F1642" s="23"/>
    </row>
    <row r="1643" spans="3:6" s="42" customFormat="1" ht="12.75">
      <c r="C1643" s="24"/>
      <c r="F1643" s="23"/>
    </row>
    <row r="1644" spans="3:6" s="42" customFormat="1" ht="12.75">
      <c r="C1644" s="24"/>
      <c r="F1644" s="23"/>
    </row>
    <row r="1645" spans="3:6" s="42" customFormat="1" ht="12.75">
      <c r="C1645" s="24"/>
      <c r="F1645" s="23"/>
    </row>
    <row r="1646" spans="3:6" s="42" customFormat="1" ht="12.75">
      <c r="C1646" s="24"/>
      <c r="F1646" s="23"/>
    </row>
    <row r="1647" spans="3:6" s="42" customFormat="1" ht="12.75">
      <c r="C1647" s="24"/>
      <c r="F1647" s="23"/>
    </row>
    <row r="1648" spans="3:6" s="42" customFormat="1" ht="12.75">
      <c r="C1648" s="24"/>
      <c r="F1648" s="23"/>
    </row>
    <row r="1649" spans="3:6" s="42" customFormat="1" ht="12.75">
      <c r="C1649" s="24"/>
      <c r="F1649" s="23"/>
    </row>
    <row r="1650" spans="3:6" s="42" customFormat="1" ht="12.75">
      <c r="C1650" s="24"/>
      <c r="F1650" s="23"/>
    </row>
    <row r="1651" spans="3:6" s="42" customFormat="1" ht="12.75">
      <c r="C1651" s="24"/>
      <c r="F1651" s="23"/>
    </row>
    <row r="1652" spans="3:6" s="42" customFormat="1" ht="12.75">
      <c r="C1652" s="24"/>
      <c r="F1652" s="23"/>
    </row>
    <row r="1653" spans="3:6" s="42" customFormat="1" ht="12.75">
      <c r="C1653" s="24"/>
      <c r="F1653" s="23"/>
    </row>
    <row r="1654" spans="3:6" s="42" customFormat="1" ht="12.75">
      <c r="C1654" s="24"/>
      <c r="F1654" s="23"/>
    </row>
    <row r="1655" spans="3:6" s="42" customFormat="1" ht="12.75">
      <c r="C1655" s="24"/>
      <c r="F1655" s="23"/>
    </row>
    <row r="1656" spans="3:6" s="42" customFormat="1" ht="12.75">
      <c r="C1656" s="24"/>
      <c r="F1656" s="23"/>
    </row>
    <row r="1657" spans="3:6" s="42" customFormat="1" ht="12.75">
      <c r="C1657" s="24"/>
      <c r="F1657" s="23"/>
    </row>
    <row r="1658" spans="3:6" s="42" customFormat="1" ht="12.75">
      <c r="C1658" s="24"/>
      <c r="F1658" s="23"/>
    </row>
    <row r="1659" spans="3:6" s="42" customFormat="1" ht="12.75">
      <c r="C1659" s="24"/>
      <c r="F1659" s="23"/>
    </row>
    <row r="1660" spans="3:6" s="42" customFormat="1" ht="12.75">
      <c r="C1660" s="24"/>
      <c r="F1660" s="23"/>
    </row>
    <row r="1661" spans="3:6" s="42" customFormat="1" ht="12.75">
      <c r="C1661" s="24"/>
      <c r="F1661" s="23"/>
    </row>
    <row r="1662" spans="3:6" s="42" customFormat="1" ht="12.75">
      <c r="C1662" s="24"/>
      <c r="F1662" s="23"/>
    </row>
    <row r="1663" spans="3:6" s="42" customFormat="1" ht="12.75">
      <c r="C1663" s="24"/>
      <c r="F1663" s="23"/>
    </row>
    <row r="1664" spans="3:6" s="42" customFormat="1" ht="12.75">
      <c r="C1664" s="24"/>
      <c r="F1664" s="23"/>
    </row>
    <row r="1665" spans="3:6" s="42" customFormat="1" ht="12.75">
      <c r="C1665" s="24"/>
      <c r="F1665" s="23"/>
    </row>
    <row r="1666" spans="3:6" s="42" customFormat="1" ht="12.75">
      <c r="C1666" s="24"/>
      <c r="F1666" s="23"/>
    </row>
    <row r="1667" spans="3:6" s="42" customFormat="1" ht="12.75">
      <c r="C1667" s="24"/>
      <c r="F1667" s="23"/>
    </row>
    <row r="1668" spans="3:6" s="42" customFormat="1" ht="12.75">
      <c r="C1668" s="24"/>
      <c r="F1668" s="23"/>
    </row>
    <row r="1669" spans="3:6" s="42" customFormat="1" ht="12.75">
      <c r="C1669" s="24"/>
      <c r="F1669" s="23"/>
    </row>
    <row r="1670" spans="3:6" s="42" customFormat="1" ht="12.75">
      <c r="C1670" s="24"/>
      <c r="F1670" s="23"/>
    </row>
    <row r="1671" spans="3:6" s="42" customFormat="1" ht="12.75">
      <c r="C1671" s="24"/>
      <c r="F1671" s="23"/>
    </row>
    <row r="1672" spans="3:6" s="42" customFormat="1" ht="12.75">
      <c r="C1672" s="24"/>
      <c r="F1672" s="23"/>
    </row>
    <row r="1673" spans="3:6" s="42" customFormat="1" ht="12.75">
      <c r="C1673" s="24"/>
      <c r="F1673" s="23"/>
    </row>
    <row r="1674" spans="3:6" s="42" customFormat="1" ht="12.75">
      <c r="C1674" s="24"/>
      <c r="F1674" s="23"/>
    </row>
    <row r="1675" spans="3:6" s="42" customFormat="1" ht="12.75">
      <c r="C1675" s="24"/>
      <c r="F1675" s="23"/>
    </row>
    <row r="1676" spans="3:6" s="42" customFormat="1" ht="12.75">
      <c r="C1676" s="24"/>
      <c r="F1676" s="23"/>
    </row>
    <row r="1677" spans="3:6" s="42" customFormat="1" ht="12.75">
      <c r="C1677" s="24"/>
      <c r="F1677" s="23"/>
    </row>
    <row r="1678" spans="3:6" s="42" customFormat="1" ht="12.75">
      <c r="C1678" s="24"/>
      <c r="F1678" s="23"/>
    </row>
    <row r="1679" spans="3:6" s="42" customFormat="1" ht="12.75">
      <c r="C1679" s="24"/>
      <c r="F1679" s="23"/>
    </row>
    <row r="1680" spans="3:6" s="42" customFormat="1" ht="12.75">
      <c r="C1680" s="24"/>
      <c r="F1680" s="23"/>
    </row>
    <row r="1681" spans="3:6" s="42" customFormat="1" ht="12.75">
      <c r="C1681" s="24"/>
      <c r="F1681" s="23"/>
    </row>
    <row r="1682" spans="3:6" s="42" customFormat="1" ht="12.75">
      <c r="C1682" s="24"/>
      <c r="F1682" s="23"/>
    </row>
    <row r="1683" spans="3:6" s="42" customFormat="1" ht="12.75">
      <c r="C1683" s="24"/>
      <c r="F1683" s="23"/>
    </row>
    <row r="1684" spans="3:6" s="42" customFormat="1" ht="12.75">
      <c r="C1684" s="24"/>
      <c r="F1684" s="23"/>
    </row>
    <row r="1685" spans="3:6" s="42" customFormat="1" ht="12.75">
      <c r="C1685" s="24"/>
      <c r="F1685" s="23"/>
    </row>
    <row r="1686" spans="3:6" s="42" customFormat="1" ht="12.75">
      <c r="C1686" s="24"/>
      <c r="F1686" s="23"/>
    </row>
    <row r="1687" spans="3:6" s="42" customFormat="1" ht="12.75">
      <c r="C1687" s="24"/>
      <c r="F1687" s="23"/>
    </row>
    <row r="1688" spans="3:6" s="42" customFormat="1" ht="12.75">
      <c r="C1688" s="24"/>
      <c r="F1688" s="23"/>
    </row>
    <row r="1689" spans="3:6" s="42" customFormat="1" ht="12.75">
      <c r="C1689" s="24"/>
      <c r="F1689" s="23"/>
    </row>
    <row r="1690" spans="3:6" s="42" customFormat="1" ht="12.75">
      <c r="C1690" s="24"/>
      <c r="F1690" s="23"/>
    </row>
    <row r="1691" spans="3:6" s="42" customFormat="1" ht="12.75">
      <c r="C1691" s="24"/>
      <c r="F1691" s="23"/>
    </row>
    <row r="1692" spans="3:6" s="42" customFormat="1" ht="12.75">
      <c r="C1692" s="24"/>
      <c r="F1692" s="23"/>
    </row>
    <row r="1693" spans="3:6" s="42" customFormat="1" ht="12.75">
      <c r="C1693" s="24"/>
      <c r="F1693" s="23"/>
    </row>
    <row r="1694" spans="3:6" s="42" customFormat="1" ht="12.75">
      <c r="C1694" s="24"/>
      <c r="F1694" s="23"/>
    </row>
    <row r="1695" spans="3:6" s="42" customFormat="1" ht="12.75">
      <c r="C1695" s="24"/>
      <c r="F1695" s="23"/>
    </row>
    <row r="1696" spans="3:6" s="42" customFormat="1" ht="12.75">
      <c r="C1696" s="24"/>
      <c r="F1696" s="23"/>
    </row>
    <row r="1697" spans="3:6" s="42" customFormat="1" ht="12.75">
      <c r="C1697" s="24"/>
      <c r="F1697" s="23"/>
    </row>
    <row r="1698" spans="3:6" s="42" customFormat="1" ht="12.75">
      <c r="C1698" s="24"/>
      <c r="F1698" s="23"/>
    </row>
    <row r="1699" spans="3:6" s="42" customFormat="1" ht="12.75">
      <c r="C1699" s="24"/>
      <c r="F1699" s="23"/>
    </row>
    <row r="1700" spans="3:6" s="42" customFormat="1" ht="12.75">
      <c r="C1700" s="24"/>
      <c r="F1700" s="23"/>
    </row>
    <row r="1701" spans="3:6" s="42" customFormat="1" ht="12.75">
      <c r="C1701" s="24"/>
      <c r="F1701" s="23"/>
    </row>
    <row r="1702" spans="3:6" s="42" customFormat="1" ht="12.75">
      <c r="C1702" s="24"/>
      <c r="F1702" s="23"/>
    </row>
    <row r="1703" spans="3:6" s="42" customFormat="1" ht="12.75">
      <c r="C1703" s="24"/>
      <c r="F1703" s="23"/>
    </row>
    <row r="1704" spans="3:6" s="42" customFormat="1" ht="12.75">
      <c r="C1704" s="24"/>
      <c r="F1704" s="23"/>
    </row>
    <row r="1705" spans="3:6" s="42" customFormat="1" ht="12.75">
      <c r="C1705" s="24"/>
      <c r="F1705" s="23"/>
    </row>
    <row r="1706" spans="3:6" s="42" customFormat="1" ht="12.75">
      <c r="C1706" s="24"/>
      <c r="F1706" s="23"/>
    </row>
    <row r="1707" spans="3:6" s="42" customFormat="1" ht="12.75">
      <c r="C1707" s="24"/>
      <c r="F1707" s="23"/>
    </row>
    <row r="1708" spans="3:6" s="42" customFormat="1" ht="12.75">
      <c r="C1708" s="24"/>
      <c r="F1708" s="23"/>
    </row>
    <row r="1709" spans="3:6" s="42" customFormat="1" ht="12.75">
      <c r="C1709" s="24"/>
      <c r="F1709" s="23"/>
    </row>
    <row r="1710" spans="3:6" s="42" customFormat="1" ht="12.75">
      <c r="C1710" s="24"/>
      <c r="F1710" s="23"/>
    </row>
    <row r="1711" spans="3:6" s="42" customFormat="1" ht="12.75">
      <c r="C1711" s="24"/>
      <c r="F1711" s="23"/>
    </row>
    <row r="1712" spans="3:6" s="42" customFormat="1" ht="12.75">
      <c r="C1712" s="24"/>
      <c r="F1712" s="23"/>
    </row>
    <row r="1713" spans="3:6" s="42" customFormat="1" ht="12.75">
      <c r="C1713" s="24"/>
      <c r="F1713" s="23"/>
    </row>
    <row r="1714" spans="3:6" s="42" customFormat="1" ht="12.75">
      <c r="C1714" s="24"/>
      <c r="F1714" s="23"/>
    </row>
    <row r="1715" spans="3:6" s="42" customFormat="1" ht="12.75">
      <c r="C1715" s="24"/>
      <c r="F1715" s="23"/>
    </row>
    <row r="1716" spans="3:6" s="42" customFormat="1" ht="12.75">
      <c r="C1716" s="24"/>
      <c r="F1716" s="23"/>
    </row>
    <row r="1717" spans="3:6" s="42" customFormat="1" ht="12.75">
      <c r="C1717" s="24"/>
      <c r="F1717" s="23"/>
    </row>
    <row r="1718" spans="3:6" s="42" customFormat="1" ht="12.75">
      <c r="C1718" s="24"/>
      <c r="F1718" s="23"/>
    </row>
    <row r="1719" spans="3:6" s="42" customFormat="1" ht="12.75">
      <c r="C1719" s="24"/>
      <c r="F1719" s="23"/>
    </row>
    <row r="1720" spans="3:6" s="42" customFormat="1" ht="12.75">
      <c r="C1720" s="24"/>
      <c r="F1720" s="23"/>
    </row>
    <row r="1721" spans="3:6" s="42" customFormat="1" ht="12.75">
      <c r="C1721" s="24"/>
      <c r="F1721" s="23"/>
    </row>
    <row r="1722" spans="3:6" s="42" customFormat="1" ht="12.75">
      <c r="C1722" s="24"/>
      <c r="F1722" s="23"/>
    </row>
    <row r="1723" spans="3:6" s="42" customFormat="1" ht="12.75">
      <c r="C1723" s="24"/>
      <c r="F1723" s="23"/>
    </row>
    <row r="1724" spans="3:6" s="42" customFormat="1" ht="12.75">
      <c r="C1724" s="24"/>
      <c r="F1724" s="23"/>
    </row>
    <row r="1725" spans="3:6" s="42" customFormat="1" ht="12.75">
      <c r="C1725" s="24"/>
      <c r="F1725" s="23"/>
    </row>
    <row r="1726" spans="3:6" s="42" customFormat="1" ht="12.75">
      <c r="C1726" s="24"/>
      <c r="F1726" s="23"/>
    </row>
    <row r="1727" spans="3:6" s="42" customFormat="1" ht="12.75">
      <c r="C1727" s="24"/>
      <c r="F1727" s="23"/>
    </row>
    <row r="1728" spans="3:6" s="42" customFormat="1" ht="12.75">
      <c r="C1728" s="24"/>
      <c r="F1728" s="23"/>
    </row>
    <row r="1729" spans="3:6" s="42" customFormat="1" ht="12.75">
      <c r="C1729" s="24"/>
      <c r="F1729" s="23"/>
    </row>
    <row r="1730" spans="3:6" s="42" customFormat="1" ht="12.75">
      <c r="C1730" s="24"/>
      <c r="F1730" s="23"/>
    </row>
    <row r="1731" spans="3:6" s="42" customFormat="1" ht="12.75">
      <c r="C1731" s="24"/>
      <c r="F1731" s="23"/>
    </row>
    <row r="1732" spans="3:6" s="42" customFormat="1" ht="12.75">
      <c r="C1732" s="24"/>
      <c r="F1732" s="23"/>
    </row>
    <row r="1733" spans="3:6" s="42" customFormat="1" ht="12.75">
      <c r="C1733" s="24"/>
      <c r="F1733" s="23"/>
    </row>
    <row r="1734" spans="3:6" s="42" customFormat="1" ht="12.75">
      <c r="C1734" s="24"/>
      <c r="F1734" s="23"/>
    </row>
    <row r="1735" spans="3:6" s="42" customFormat="1" ht="12.75">
      <c r="C1735" s="24"/>
      <c r="F1735" s="23"/>
    </row>
    <row r="1736" spans="3:6" s="42" customFormat="1" ht="12.75">
      <c r="C1736" s="24"/>
      <c r="F1736" s="23"/>
    </row>
    <row r="1737" spans="3:6" s="42" customFormat="1" ht="12.75">
      <c r="C1737" s="24"/>
      <c r="F1737" s="23"/>
    </row>
    <row r="1738" spans="3:6" s="42" customFormat="1" ht="12.75">
      <c r="C1738" s="24"/>
      <c r="F1738" s="23"/>
    </row>
    <row r="1739" spans="3:6" s="42" customFormat="1" ht="12.75">
      <c r="C1739" s="24"/>
      <c r="F1739" s="23"/>
    </row>
    <row r="1740" spans="3:6" s="42" customFormat="1" ht="12.75">
      <c r="C1740" s="24"/>
      <c r="F1740" s="23"/>
    </row>
    <row r="1741" spans="3:6" s="42" customFormat="1" ht="12.75">
      <c r="C1741" s="24"/>
      <c r="F1741" s="23"/>
    </row>
    <row r="1742" spans="3:6" s="42" customFormat="1" ht="12.75">
      <c r="C1742" s="24"/>
      <c r="F1742" s="23"/>
    </row>
    <row r="1743" spans="3:6" s="42" customFormat="1" ht="12.75">
      <c r="C1743" s="24"/>
      <c r="F1743" s="23"/>
    </row>
    <row r="1744" spans="3:6" s="42" customFormat="1" ht="12.75">
      <c r="C1744" s="24"/>
      <c r="F1744" s="23"/>
    </row>
    <row r="1745" spans="3:6" s="42" customFormat="1" ht="12.75">
      <c r="C1745" s="24"/>
      <c r="F1745" s="23"/>
    </row>
    <row r="1746" spans="3:6" s="42" customFormat="1" ht="12.75">
      <c r="C1746" s="24"/>
      <c r="F1746" s="23"/>
    </row>
    <row r="1747" spans="3:6" s="42" customFormat="1" ht="12.75">
      <c r="C1747" s="24"/>
      <c r="F1747" s="23"/>
    </row>
    <row r="1748" spans="3:6" s="42" customFormat="1" ht="12.75">
      <c r="C1748" s="24"/>
      <c r="F1748" s="23"/>
    </row>
    <row r="1749" spans="3:6" s="42" customFormat="1" ht="12.75">
      <c r="C1749" s="24"/>
      <c r="F1749" s="23"/>
    </row>
    <row r="1750" spans="3:6" s="42" customFormat="1" ht="12.75">
      <c r="C1750" s="24"/>
      <c r="F1750" s="23"/>
    </row>
    <row r="1751" spans="3:6" s="42" customFormat="1" ht="12.75">
      <c r="C1751" s="24"/>
      <c r="F1751" s="23"/>
    </row>
    <row r="1752" spans="3:6" s="42" customFormat="1" ht="12.75">
      <c r="C1752" s="24"/>
      <c r="F1752" s="23"/>
    </row>
    <row r="1753" spans="3:6" s="42" customFormat="1" ht="12.75">
      <c r="C1753" s="24"/>
      <c r="F1753" s="23"/>
    </row>
    <row r="1754" spans="3:6" s="42" customFormat="1" ht="12.75">
      <c r="C1754" s="24"/>
      <c r="F1754" s="23"/>
    </row>
    <row r="1755" spans="3:6" s="42" customFormat="1" ht="12.75">
      <c r="C1755" s="24"/>
      <c r="F1755" s="23"/>
    </row>
    <row r="1756" spans="3:6" s="42" customFormat="1" ht="12.75">
      <c r="C1756" s="24"/>
      <c r="F1756" s="23"/>
    </row>
    <row r="1757" spans="3:6" s="42" customFormat="1" ht="12.75">
      <c r="C1757" s="24"/>
      <c r="F1757" s="23"/>
    </row>
    <row r="1758" spans="3:6" s="42" customFormat="1" ht="12.75">
      <c r="C1758" s="24"/>
      <c r="F1758" s="23"/>
    </row>
    <row r="1759" spans="3:6" s="42" customFormat="1" ht="12.75">
      <c r="C1759" s="24"/>
      <c r="F1759" s="23"/>
    </row>
    <row r="1760" spans="3:6" s="42" customFormat="1" ht="12.75">
      <c r="C1760" s="24"/>
      <c r="F1760" s="23"/>
    </row>
    <row r="1761" spans="3:6" s="42" customFormat="1" ht="12.75">
      <c r="C1761" s="24"/>
      <c r="F1761" s="23"/>
    </row>
    <row r="1762" spans="3:6" s="42" customFormat="1" ht="12.75">
      <c r="C1762" s="24"/>
      <c r="F1762" s="23"/>
    </row>
    <row r="1763" spans="3:6" s="42" customFormat="1" ht="12.75">
      <c r="C1763" s="24"/>
      <c r="F1763" s="23"/>
    </row>
    <row r="1764" spans="3:6" s="42" customFormat="1" ht="12.75">
      <c r="C1764" s="24"/>
      <c r="F1764" s="23"/>
    </row>
    <row r="1765" spans="3:6" s="42" customFormat="1" ht="12.75">
      <c r="C1765" s="24"/>
      <c r="F1765" s="23"/>
    </row>
    <row r="1766" spans="3:6" s="42" customFormat="1" ht="12.75">
      <c r="C1766" s="24"/>
      <c r="F1766" s="23"/>
    </row>
    <row r="1767" spans="3:6" s="42" customFormat="1" ht="12.75">
      <c r="C1767" s="24"/>
      <c r="F1767" s="23"/>
    </row>
    <row r="1768" spans="3:6" s="42" customFormat="1" ht="12.75">
      <c r="C1768" s="24"/>
      <c r="F1768" s="23"/>
    </row>
    <row r="1769" spans="3:6" s="42" customFormat="1" ht="12.75">
      <c r="C1769" s="24"/>
      <c r="F1769" s="23"/>
    </row>
    <row r="1770" spans="3:6" s="42" customFormat="1" ht="12.75">
      <c r="C1770" s="24"/>
      <c r="F1770" s="23"/>
    </row>
    <row r="1771" spans="3:6" s="42" customFormat="1" ht="12.75">
      <c r="C1771" s="24"/>
      <c r="F1771" s="23"/>
    </row>
    <row r="1772" spans="3:6" s="42" customFormat="1" ht="12.75">
      <c r="C1772" s="24"/>
      <c r="F1772" s="23"/>
    </row>
    <row r="1773" spans="3:6" s="42" customFormat="1" ht="12.75">
      <c r="C1773" s="24"/>
      <c r="F1773" s="23"/>
    </row>
    <row r="1774" spans="3:6" s="42" customFormat="1" ht="12.75">
      <c r="C1774" s="24"/>
      <c r="F1774" s="23"/>
    </row>
    <row r="1775" spans="3:6" s="42" customFormat="1" ht="12.75">
      <c r="C1775" s="24"/>
      <c r="F1775" s="23"/>
    </row>
    <row r="1776" spans="3:6" s="42" customFormat="1" ht="12.75">
      <c r="C1776" s="24"/>
      <c r="F1776" s="23"/>
    </row>
    <row r="1777" spans="3:6" s="42" customFormat="1" ht="12.75">
      <c r="C1777" s="24"/>
      <c r="F1777" s="23"/>
    </row>
    <row r="1778" spans="3:6" s="42" customFormat="1" ht="12.75">
      <c r="C1778" s="24"/>
      <c r="F1778" s="23"/>
    </row>
    <row r="1779" spans="3:6" s="42" customFormat="1" ht="12.75">
      <c r="C1779" s="24"/>
      <c r="F1779" s="23"/>
    </row>
    <row r="1780" spans="3:6" s="42" customFormat="1" ht="12.75">
      <c r="C1780" s="24"/>
      <c r="F1780" s="23"/>
    </row>
    <row r="1781" spans="3:6" s="42" customFormat="1" ht="12.75">
      <c r="C1781" s="24"/>
      <c r="F1781" s="23"/>
    </row>
    <row r="1782" spans="3:6" s="42" customFormat="1" ht="12.75">
      <c r="C1782" s="24"/>
      <c r="F1782" s="23"/>
    </row>
    <row r="1783" spans="3:6" s="42" customFormat="1" ht="12.75">
      <c r="C1783" s="24"/>
      <c r="F1783" s="23"/>
    </row>
    <row r="1784" spans="3:6" s="42" customFormat="1" ht="12.75">
      <c r="C1784" s="24"/>
      <c r="F1784" s="23"/>
    </row>
    <row r="1785" spans="3:6" s="42" customFormat="1" ht="12.75">
      <c r="C1785" s="24"/>
      <c r="F1785" s="23"/>
    </row>
    <row r="1786" spans="3:6" s="42" customFormat="1" ht="12.75">
      <c r="C1786" s="24"/>
      <c r="F1786" s="23"/>
    </row>
    <row r="1787" spans="3:6" s="42" customFormat="1" ht="12.75">
      <c r="C1787" s="24"/>
      <c r="F1787" s="23"/>
    </row>
    <row r="1788" spans="3:6" s="42" customFormat="1" ht="12.75">
      <c r="C1788" s="24"/>
      <c r="F1788" s="23"/>
    </row>
    <row r="1789" spans="3:6" s="42" customFormat="1" ht="12.75">
      <c r="C1789" s="24"/>
      <c r="F1789" s="23"/>
    </row>
    <row r="1790" spans="3:6" s="42" customFormat="1" ht="12.75">
      <c r="C1790" s="24"/>
      <c r="F1790" s="23"/>
    </row>
    <row r="1791" spans="3:6" s="42" customFormat="1" ht="12.75">
      <c r="C1791" s="24"/>
      <c r="F1791" s="23"/>
    </row>
    <row r="1792" spans="3:6" s="42" customFormat="1" ht="12.75">
      <c r="C1792" s="24"/>
      <c r="F1792" s="23"/>
    </row>
    <row r="1793" spans="3:6" s="42" customFormat="1" ht="12.75">
      <c r="C1793" s="24"/>
      <c r="F1793" s="23"/>
    </row>
    <row r="1794" spans="3:6" s="42" customFormat="1" ht="12.75">
      <c r="C1794" s="24"/>
      <c r="F1794" s="23"/>
    </row>
    <row r="1795" spans="3:6" s="42" customFormat="1" ht="12.75">
      <c r="C1795" s="24"/>
      <c r="F1795" s="23"/>
    </row>
    <row r="1796" spans="3:6" s="42" customFormat="1" ht="12.75">
      <c r="C1796" s="24"/>
      <c r="F1796" s="23"/>
    </row>
    <row r="1797" spans="3:6" s="42" customFormat="1" ht="12.75">
      <c r="C1797" s="24"/>
      <c r="F1797" s="23"/>
    </row>
    <row r="1798" spans="3:6" s="42" customFormat="1" ht="12.75">
      <c r="C1798" s="24"/>
      <c r="F1798" s="23"/>
    </row>
    <row r="1799" spans="3:6" s="42" customFormat="1" ht="12.75">
      <c r="C1799" s="24"/>
      <c r="F1799" s="23"/>
    </row>
    <row r="1800" spans="3:6" s="42" customFormat="1" ht="12.75">
      <c r="C1800" s="24"/>
      <c r="F1800" s="23"/>
    </row>
    <row r="1801" spans="3:6" s="42" customFormat="1" ht="12.75">
      <c r="C1801" s="24"/>
      <c r="F1801" s="23"/>
    </row>
    <row r="1802" spans="3:6" s="42" customFormat="1" ht="12.75">
      <c r="C1802" s="24"/>
      <c r="F1802" s="23"/>
    </row>
    <row r="1803" spans="3:6" s="42" customFormat="1" ht="12.75">
      <c r="C1803" s="24"/>
      <c r="F1803" s="23"/>
    </row>
    <row r="1804" spans="3:6" s="42" customFormat="1" ht="12.75">
      <c r="C1804" s="24"/>
      <c r="F1804" s="23"/>
    </row>
    <row r="1805" spans="3:6" s="42" customFormat="1" ht="12.75">
      <c r="C1805" s="24"/>
      <c r="F1805" s="23"/>
    </row>
    <row r="1806" spans="3:6" s="42" customFormat="1" ht="12.75">
      <c r="C1806" s="24"/>
      <c r="F1806" s="23"/>
    </row>
    <row r="1807" spans="3:6" s="42" customFormat="1" ht="12.75">
      <c r="C1807" s="24"/>
      <c r="F1807" s="23"/>
    </row>
    <row r="1808" spans="3:6" s="42" customFormat="1" ht="12.75">
      <c r="C1808" s="24"/>
      <c r="F1808" s="23"/>
    </row>
    <row r="1809" spans="3:6" s="42" customFormat="1" ht="12.75">
      <c r="C1809" s="24"/>
      <c r="F1809" s="23"/>
    </row>
    <row r="1810" spans="3:6" s="42" customFormat="1" ht="12.75">
      <c r="C1810" s="24"/>
      <c r="F1810" s="23"/>
    </row>
    <row r="1811" spans="3:6" s="42" customFormat="1" ht="12.75">
      <c r="C1811" s="24"/>
      <c r="F1811" s="23"/>
    </row>
    <row r="1812" spans="3:6" s="42" customFormat="1" ht="12.75">
      <c r="C1812" s="24"/>
      <c r="F1812" s="23"/>
    </row>
    <row r="1813" spans="3:6" s="42" customFormat="1" ht="12.75">
      <c r="C1813" s="24"/>
      <c r="F1813" s="23"/>
    </row>
    <row r="1814" spans="3:6" s="42" customFormat="1" ht="12.75">
      <c r="C1814" s="24"/>
      <c r="F1814" s="23"/>
    </row>
    <row r="1815" spans="3:6" s="42" customFormat="1" ht="12.75">
      <c r="C1815" s="24"/>
      <c r="F1815" s="23"/>
    </row>
    <row r="1816" spans="3:6" s="42" customFormat="1" ht="12.75">
      <c r="C1816" s="24"/>
      <c r="F1816" s="23"/>
    </row>
    <row r="1817" spans="3:6" s="42" customFormat="1" ht="12.75">
      <c r="C1817" s="24"/>
      <c r="F1817" s="23"/>
    </row>
    <row r="1818" spans="3:6" s="42" customFormat="1" ht="12.75">
      <c r="C1818" s="24"/>
      <c r="F1818" s="23"/>
    </row>
    <row r="1819" spans="3:6" s="42" customFormat="1" ht="12.75">
      <c r="C1819" s="24"/>
      <c r="F1819" s="23"/>
    </row>
    <row r="1820" spans="3:6" s="42" customFormat="1" ht="12.75">
      <c r="C1820" s="24"/>
      <c r="F1820" s="23"/>
    </row>
    <row r="1821" spans="3:6" s="42" customFormat="1" ht="12.75">
      <c r="C1821" s="24"/>
      <c r="F1821" s="23"/>
    </row>
    <row r="1822" spans="3:6" s="42" customFormat="1" ht="12.75">
      <c r="C1822" s="24"/>
      <c r="F1822" s="23"/>
    </row>
    <row r="1823" spans="3:6" s="42" customFormat="1" ht="12.75">
      <c r="C1823" s="24"/>
      <c r="F1823" s="23"/>
    </row>
    <row r="1824" spans="3:6" s="42" customFormat="1" ht="12.75">
      <c r="C1824" s="24"/>
      <c r="F1824" s="23"/>
    </row>
    <row r="1825" spans="3:6" s="42" customFormat="1" ht="12.75">
      <c r="C1825" s="24"/>
      <c r="F1825" s="23"/>
    </row>
    <row r="1826" spans="3:6" s="42" customFormat="1" ht="12.75">
      <c r="C1826" s="24"/>
      <c r="F1826" s="23"/>
    </row>
    <row r="1827" spans="3:6" s="42" customFormat="1" ht="12.75">
      <c r="C1827" s="24"/>
      <c r="F1827" s="23"/>
    </row>
    <row r="1828" spans="3:6" s="42" customFormat="1" ht="12.75">
      <c r="C1828" s="24"/>
      <c r="F1828" s="23"/>
    </row>
    <row r="1829" spans="3:6" s="42" customFormat="1" ht="12.75">
      <c r="C1829" s="24"/>
      <c r="F1829" s="23"/>
    </row>
    <row r="1830" spans="3:6" s="42" customFormat="1" ht="12.75">
      <c r="C1830" s="24"/>
      <c r="F1830" s="23"/>
    </row>
    <row r="1831" spans="3:6" s="42" customFormat="1" ht="12.75">
      <c r="C1831" s="24"/>
      <c r="F1831" s="23"/>
    </row>
    <row r="1832" spans="3:6" s="42" customFormat="1" ht="12.75">
      <c r="C1832" s="24"/>
      <c r="F1832" s="23"/>
    </row>
    <row r="1833" spans="3:6" s="42" customFormat="1" ht="12.75">
      <c r="C1833" s="24"/>
      <c r="F1833" s="23"/>
    </row>
    <row r="1834" spans="3:6" s="42" customFormat="1" ht="12.75">
      <c r="C1834" s="24"/>
      <c r="F1834" s="23"/>
    </row>
    <row r="1835" spans="3:6" s="42" customFormat="1" ht="12.75">
      <c r="C1835" s="24"/>
      <c r="F1835" s="23"/>
    </row>
    <row r="1836" spans="3:6" s="42" customFormat="1" ht="12.75">
      <c r="C1836" s="24"/>
      <c r="F1836" s="23"/>
    </row>
    <row r="1837" spans="3:6" s="42" customFormat="1" ht="12.75">
      <c r="C1837" s="24"/>
      <c r="F1837" s="23"/>
    </row>
    <row r="1838" spans="3:6" s="42" customFormat="1" ht="12.75">
      <c r="C1838" s="24"/>
      <c r="F1838" s="23"/>
    </row>
    <row r="1839" spans="3:6" s="42" customFormat="1" ht="12.75">
      <c r="C1839" s="24"/>
      <c r="F1839" s="23"/>
    </row>
    <row r="1840" spans="3:6" s="42" customFormat="1" ht="12.75">
      <c r="C1840" s="24"/>
      <c r="F1840" s="23"/>
    </row>
    <row r="1841" spans="3:6" s="42" customFormat="1" ht="12.75">
      <c r="C1841" s="24"/>
      <c r="F1841" s="23"/>
    </row>
    <row r="1842" spans="3:6" s="42" customFormat="1" ht="12.75">
      <c r="C1842" s="24"/>
      <c r="F1842" s="23"/>
    </row>
    <row r="1843" spans="3:6" s="42" customFormat="1" ht="12.75">
      <c r="C1843" s="24"/>
      <c r="F1843" s="23"/>
    </row>
    <row r="1844" spans="3:6" s="42" customFormat="1" ht="12.75">
      <c r="C1844" s="24"/>
      <c r="F1844" s="23"/>
    </row>
    <row r="1845" spans="3:6" s="42" customFormat="1" ht="12.75">
      <c r="C1845" s="24"/>
      <c r="F1845" s="23"/>
    </row>
    <row r="1846" spans="3:6" s="42" customFormat="1" ht="12.75">
      <c r="C1846" s="24"/>
      <c r="F1846" s="23"/>
    </row>
    <row r="1847" spans="3:6" s="42" customFormat="1" ht="12.75">
      <c r="C1847" s="24"/>
      <c r="F1847" s="23"/>
    </row>
    <row r="1848" spans="3:6" s="42" customFormat="1" ht="12.75">
      <c r="C1848" s="24"/>
      <c r="F1848" s="23"/>
    </row>
    <row r="1849" spans="3:6" s="42" customFormat="1" ht="12.75">
      <c r="C1849" s="24"/>
      <c r="F1849" s="23"/>
    </row>
    <row r="1850" spans="3:6" s="42" customFormat="1" ht="12.75">
      <c r="C1850" s="24"/>
      <c r="F1850" s="23"/>
    </row>
    <row r="1851" spans="3:6" s="42" customFormat="1" ht="12.75">
      <c r="C1851" s="24"/>
      <c r="F1851" s="23"/>
    </row>
    <row r="1852" spans="3:6" s="42" customFormat="1" ht="12.75">
      <c r="C1852" s="24"/>
      <c r="F1852" s="23"/>
    </row>
    <row r="1853" spans="3:6" s="42" customFormat="1" ht="12.75">
      <c r="C1853" s="24"/>
      <c r="F1853" s="23"/>
    </row>
    <row r="1854" spans="3:6" s="42" customFormat="1" ht="12.75">
      <c r="C1854" s="24"/>
      <c r="F1854" s="23"/>
    </row>
    <row r="1855" spans="3:6" s="42" customFormat="1" ht="12.75">
      <c r="C1855" s="24"/>
      <c r="F1855" s="23"/>
    </row>
    <row r="1856" spans="3:6" s="42" customFormat="1" ht="12.75">
      <c r="C1856" s="24"/>
      <c r="F1856" s="23"/>
    </row>
    <row r="1857" spans="3:6" s="42" customFormat="1" ht="12.75">
      <c r="C1857" s="24"/>
      <c r="F1857" s="23"/>
    </row>
    <row r="1858" spans="3:6" s="42" customFormat="1" ht="12.75">
      <c r="C1858" s="24"/>
      <c r="F1858" s="23"/>
    </row>
    <row r="1859" spans="3:6" s="42" customFormat="1" ht="12.75">
      <c r="C1859" s="24"/>
      <c r="F1859" s="23"/>
    </row>
    <row r="1860" spans="3:6" s="42" customFormat="1" ht="12.75">
      <c r="C1860" s="24"/>
      <c r="F1860" s="23"/>
    </row>
    <row r="1861" spans="3:6" s="42" customFormat="1" ht="12.75">
      <c r="C1861" s="24"/>
      <c r="F1861" s="23"/>
    </row>
    <row r="1862" spans="3:6" s="42" customFormat="1" ht="12.75">
      <c r="C1862" s="24"/>
      <c r="F1862" s="23"/>
    </row>
    <row r="1863" spans="3:6" s="42" customFormat="1" ht="12.75">
      <c r="C1863" s="24"/>
      <c r="F1863" s="23"/>
    </row>
    <row r="1864" spans="3:6" s="42" customFormat="1" ht="12.75">
      <c r="C1864" s="24"/>
      <c r="F1864" s="23"/>
    </row>
    <row r="1865" spans="3:6" s="42" customFormat="1" ht="12.75">
      <c r="C1865" s="24"/>
      <c r="F1865" s="23"/>
    </row>
    <row r="1866" spans="3:6" s="42" customFormat="1" ht="12.75">
      <c r="C1866" s="24"/>
      <c r="F1866" s="23"/>
    </row>
    <row r="1867" spans="3:6" s="42" customFormat="1" ht="12.75">
      <c r="C1867" s="24"/>
      <c r="F1867" s="23"/>
    </row>
    <row r="1868" spans="3:6" s="42" customFormat="1" ht="12.75">
      <c r="C1868" s="24"/>
      <c r="F1868" s="23"/>
    </row>
    <row r="1869" spans="3:6" s="42" customFormat="1" ht="12.75">
      <c r="C1869" s="24"/>
      <c r="F1869" s="23"/>
    </row>
    <row r="1870" spans="3:6" s="42" customFormat="1" ht="12.75">
      <c r="C1870" s="24"/>
      <c r="F1870" s="23"/>
    </row>
    <row r="1871" spans="3:6" s="42" customFormat="1" ht="12.75">
      <c r="C1871" s="24"/>
      <c r="F1871" s="23"/>
    </row>
    <row r="1872" spans="3:6" s="42" customFormat="1" ht="12.75">
      <c r="C1872" s="24"/>
      <c r="F1872" s="23"/>
    </row>
    <row r="1873" spans="3:6" s="42" customFormat="1" ht="12.75">
      <c r="C1873" s="24"/>
      <c r="F1873" s="23"/>
    </row>
    <row r="1874" spans="3:6" s="42" customFormat="1" ht="12.75">
      <c r="C1874" s="24"/>
      <c r="F1874" s="23"/>
    </row>
    <row r="1875" spans="3:6" s="42" customFormat="1" ht="12.75">
      <c r="C1875" s="24"/>
      <c r="F1875" s="23"/>
    </row>
    <row r="1876" spans="3:6" s="42" customFormat="1" ht="12.75">
      <c r="C1876" s="24"/>
      <c r="F1876" s="23"/>
    </row>
    <row r="1877" spans="3:6" s="42" customFormat="1" ht="12.75">
      <c r="C1877" s="24"/>
      <c r="F1877" s="23"/>
    </row>
    <row r="1878" spans="3:6" s="42" customFormat="1" ht="12.75">
      <c r="C1878" s="24"/>
      <c r="F1878" s="23"/>
    </row>
    <row r="1879" spans="3:6" s="42" customFormat="1" ht="12.75">
      <c r="C1879" s="24"/>
      <c r="F1879" s="23"/>
    </row>
    <row r="1880" spans="3:6" s="42" customFormat="1" ht="12.75">
      <c r="C1880" s="24"/>
      <c r="F1880" s="23"/>
    </row>
    <row r="1881" spans="3:6" s="42" customFormat="1" ht="12.75">
      <c r="C1881" s="24"/>
      <c r="F1881" s="23"/>
    </row>
    <row r="1882" spans="3:6" s="42" customFormat="1" ht="12.75">
      <c r="C1882" s="24"/>
      <c r="F1882" s="23"/>
    </row>
    <row r="1883" spans="3:6" s="42" customFormat="1" ht="12.75">
      <c r="C1883" s="24"/>
      <c r="F1883" s="23"/>
    </row>
    <row r="1884" spans="3:6" s="42" customFormat="1" ht="12.75">
      <c r="C1884" s="24"/>
      <c r="F1884" s="23"/>
    </row>
    <row r="1885" spans="3:6" s="42" customFormat="1" ht="12.75">
      <c r="C1885" s="24"/>
      <c r="F1885" s="23"/>
    </row>
    <row r="1886" spans="3:6" s="42" customFormat="1" ht="12.75">
      <c r="C1886" s="24"/>
      <c r="F1886" s="23"/>
    </row>
    <row r="1887" spans="3:6" s="42" customFormat="1" ht="12.75">
      <c r="C1887" s="24"/>
      <c r="F1887" s="23"/>
    </row>
    <row r="1888" spans="3:6" s="42" customFormat="1" ht="12.75">
      <c r="C1888" s="24"/>
      <c r="F1888" s="23"/>
    </row>
    <row r="1889" spans="3:6" s="42" customFormat="1" ht="12.75">
      <c r="C1889" s="24"/>
      <c r="F1889" s="23"/>
    </row>
    <row r="1890" spans="3:6" s="42" customFormat="1" ht="12.75">
      <c r="C1890" s="24"/>
      <c r="F1890" s="23"/>
    </row>
    <row r="1891" spans="3:6" s="42" customFormat="1" ht="12.75">
      <c r="C1891" s="24"/>
      <c r="F1891" s="23"/>
    </row>
    <row r="1892" spans="3:6" s="42" customFormat="1" ht="12.75">
      <c r="C1892" s="24"/>
      <c r="F1892" s="23"/>
    </row>
    <row r="1893" spans="3:6" s="42" customFormat="1" ht="12.75">
      <c r="C1893" s="24"/>
      <c r="F1893" s="23"/>
    </row>
    <row r="1894" spans="3:6" s="42" customFormat="1" ht="12.75">
      <c r="C1894" s="24"/>
      <c r="F1894" s="23"/>
    </row>
    <row r="1895" spans="3:6" s="42" customFormat="1" ht="12.75">
      <c r="C1895" s="24"/>
      <c r="F1895" s="23"/>
    </row>
    <row r="1896" spans="3:6" s="42" customFormat="1" ht="12.75">
      <c r="C1896" s="24"/>
      <c r="F1896" s="23"/>
    </row>
    <row r="1897" spans="3:6" s="42" customFormat="1" ht="12.75">
      <c r="C1897" s="24"/>
      <c r="F1897" s="23"/>
    </row>
    <row r="1898" spans="3:6" s="42" customFormat="1" ht="12.75">
      <c r="C1898" s="24"/>
      <c r="F1898" s="23"/>
    </row>
    <row r="1899" spans="3:6" s="42" customFormat="1" ht="12.75">
      <c r="C1899" s="24"/>
      <c r="F1899" s="23"/>
    </row>
    <row r="1900" spans="3:6" s="42" customFormat="1" ht="12.75">
      <c r="C1900" s="24"/>
      <c r="F1900" s="23"/>
    </row>
    <row r="1901" spans="3:6" s="42" customFormat="1" ht="12.75">
      <c r="C1901" s="24"/>
      <c r="F1901" s="23"/>
    </row>
    <row r="1902" spans="3:6" s="42" customFormat="1" ht="12.75">
      <c r="C1902" s="24"/>
      <c r="F1902" s="23"/>
    </row>
    <row r="1903" spans="3:6" s="42" customFormat="1" ht="12.75">
      <c r="C1903" s="24"/>
      <c r="F1903" s="23"/>
    </row>
    <row r="1904" spans="3:6" s="42" customFormat="1" ht="12.75">
      <c r="C1904" s="24"/>
      <c r="F1904" s="23"/>
    </row>
    <row r="1905" spans="3:6" s="42" customFormat="1" ht="12.75">
      <c r="C1905" s="24"/>
      <c r="F1905" s="23"/>
    </row>
    <row r="1906" spans="3:6" s="42" customFormat="1" ht="12.75">
      <c r="C1906" s="24"/>
      <c r="F1906" s="23"/>
    </row>
    <row r="1907" spans="3:6" s="42" customFormat="1" ht="12.75">
      <c r="C1907" s="24"/>
      <c r="F1907" s="23"/>
    </row>
    <row r="1908" spans="3:6" s="42" customFormat="1" ht="12.75">
      <c r="C1908" s="24"/>
      <c r="F1908" s="23"/>
    </row>
    <row r="1909" spans="3:6" s="42" customFormat="1" ht="12.75">
      <c r="C1909" s="24"/>
      <c r="F1909" s="23"/>
    </row>
    <row r="1910" spans="3:6" s="42" customFormat="1" ht="12.75">
      <c r="C1910" s="24"/>
      <c r="F1910" s="23"/>
    </row>
    <row r="1911" spans="3:6" s="42" customFormat="1" ht="12.75">
      <c r="C1911" s="24"/>
      <c r="F1911" s="23"/>
    </row>
    <row r="1912" spans="3:6" s="42" customFormat="1" ht="12.75">
      <c r="C1912" s="24"/>
      <c r="F1912" s="23"/>
    </row>
    <row r="1913" spans="3:6" s="42" customFormat="1" ht="12.75">
      <c r="C1913" s="24"/>
      <c r="F1913" s="23"/>
    </row>
    <row r="1914" spans="3:6" s="42" customFormat="1" ht="12.75">
      <c r="C1914" s="24"/>
      <c r="F1914" s="23"/>
    </row>
    <row r="1915" spans="3:6" s="42" customFormat="1" ht="12.75">
      <c r="C1915" s="24"/>
      <c r="F1915" s="23"/>
    </row>
    <row r="1916" spans="3:6" s="42" customFormat="1" ht="12.75">
      <c r="C1916" s="24"/>
      <c r="F1916" s="23"/>
    </row>
    <row r="1917" spans="3:6" s="42" customFormat="1" ht="12.75">
      <c r="C1917" s="24"/>
      <c r="F1917" s="23"/>
    </row>
    <row r="1918" spans="3:6" s="42" customFormat="1" ht="12.75">
      <c r="C1918" s="24"/>
      <c r="F1918" s="23"/>
    </row>
    <row r="1919" spans="3:6" s="42" customFormat="1" ht="12.75">
      <c r="C1919" s="24"/>
      <c r="F1919" s="23"/>
    </row>
    <row r="1920" spans="3:6" s="42" customFormat="1" ht="12.75">
      <c r="C1920" s="24"/>
      <c r="F1920" s="23"/>
    </row>
    <row r="1921" spans="3:6" s="42" customFormat="1" ht="12.75">
      <c r="C1921" s="24"/>
      <c r="F1921" s="23"/>
    </row>
    <row r="1922" spans="3:6" s="42" customFormat="1" ht="12.75">
      <c r="C1922" s="24"/>
      <c r="F1922" s="23"/>
    </row>
    <row r="1923" spans="3:6" s="42" customFormat="1" ht="12.75">
      <c r="C1923" s="24"/>
      <c r="F1923" s="23"/>
    </row>
    <row r="1924" spans="3:6" s="42" customFormat="1" ht="12.75">
      <c r="C1924" s="24"/>
      <c r="F1924" s="23"/>
    </row>
    <row r="1925" spans="3:6" s="42" customFormat="1" ht="12.75">
      <c r="C1925" s="24"/>
      <c r="F1925" s="23"/>
    </row>
    <row r="1926" spans="3:6" s="42" customFormat="1" ht="12.75">
      <c r="C1926" s="24"/>
      <c r="F1926" s="23"/>
    </row>
    <row r="1927" spans="3:6" s="42" customFormat="1" ht="12.75">
      <c r="C1927" s="24"/>
      <c r="F1927" s="23"/>
    </row>
    <row r="1928" spans="3:6" s="42" customFormat="1" ht="12.75">
      <c r="C1928" s="24"/>
      <c r="F1928" s="23"/>
    </row>
    <row r="1929" spans="3:6" s="42" customFormat="1" ht="12.75">
      <c r="C1929" s="24"/>
      <c r="F1929" s="23"/>
    </row>
    <row r="1930" spans="3:6" s="42" customFormat="1" ht="12.75">
      <c r="C1930" s="24"/>
      <c r="F1930" s="23"/>
    </row>
    <row r="1931" spans="3:6" s="42" customFormat="1" ht="12.75">
      <c r="C1931" s="24"/>
      <c r="F1931" s="23"/>
    </row>
    <row r="1932" spans="3:6" s="42" customFormat="1" ht="12.75">
      <c r="C1932" s="24"/>
      <c r="F1932" s="23"/>
    </row>
    <row r="1933" spans="3:6" s="42" customFormat="1" ht="12.75">
      <c r="C1933" s="24"/>
      <c r="F1933" s="23"/>
    </row>
    <row r="1934" spans="3:6" s="42" customFormat="1" ht="12.75">
      <c r="C1934" s="24"/>
      <c r="F1934" s="23"/>
    </row>
    <row r="1935" spans="3:6" s="42" customFormat="1" ht="12.75">
      <c r="C1935" s="24"/>
      <c r="F1935" s="23"/>
    </row>
    <row r="1936" spans="3:6" s="42" customFormat="1" ht="12.75">
      <c r="C1936" s="24"/>
      <c r="F1936" s="23"/>
    </row>
    <row r="1937" spans="3:6" s="42" customFormat="1" ht="12.75">
      <c r="C1937" s="24"/>
      <c r="F1937" s="23"/>
    </row>
    <row r="1938" spans="3:6" s="42" customFormat="1" ht="12.75">
      <c r="C1938" s="24"/>
      <c r="F1938" s="23"/>
    </row>
    <row r="1939" spans="3:6" s="42" customFormat="1" ht="12.75">
      <c r="C1939" s="24"/>
      <c r="F1939" s="23"/>
    </row>
    <row r="1940" spans="3:6" s="42" customFormat="1" ht="12.75">
      <c r="C1940" s="24"/>
      <c r="F1940" s="23"/>
    </row>
    <row r="1941" spans="3:6" s="42" customFormat="1" ht="12.75">
      <c r="C1941" s="24"/>
      <c r="F1941" s="23"/>
    </row>
    <row r="1942" spans="3:6" s="42" customFormat="1" ht="12.75">
      <c r="C1942" s="24"/>
      <c r="F1942" s="23"/>
    </row>
    <row r="1943" spans="3:6" s="42" customFormat="1" ht="12.75">
      <c r="C1943" s="24"/>
      <c r="F1943" s="23"/>
    </row>
    <row r="1944" spans="3:6" s="42" customFormat="1" ht="12.75">
      <c r="C1944" s="24"/>
      <c r="F1944" s="23"/>
    </row>
    <row r="1945" spans="3:6" s="42" customFormat="1" ht="12.75">
      <c r="C1945" s="24"/>
      <c r="F1945" s="23"/>
    </row>
    <row r="1946" spans="3:6" s="42" customFormat="1" ht="12.75">
      <c r="C1946" s="24"/>
      <c r="F1946" s="23"/>
    </row>
    <row r="1947" spans="3:6" s="42" customFormat="1" ht="12.75">
      <c r="C1947" s="24"/>
      <c r="F1947" s="23"/>
    </row>
    <row r="1948" spans="3:6" s="42" customFormat="1" ht="12.75">
      <c r="C1948" s="24"/>
      <c r="F1948" s="23"/>
    </row>
    <row r="1949" spans="3:6" s="42" customFormat="1" ht="12.75">
      <c r="C1949" s="24"/>
      <c r="F1949" s="23"/>
    </row>
    <row r="1950" spans="3:6" s="42" customFormat="1" ht="12.75">
      <c r="C1950" s="24"/>
      <c r="F1950" s="23"/>
    </row>
    <row r="1951" spans="3:6" s="42" customFormat="1" ht="12.75">
      <c r="C1951" s="24"/>
      <c r="F1951" s="23"/>
    </row>
    <row r="1952" spans="3:6" s="42" customFormat="1" ht="12.75">
      <c r="C1952" s="24"/>
      <c r="F1952" s="23"/>
    </row>
    <row r="1953" spans="3:6" s="42" customFormat="1" ht="12.75">
      <c r="C1953" s="24"/>
      <c r="F1953" s="23"/>
    </row>
    <row r="1954" spans="3:6" s="42" customFormat="1" ht="12.75">
      <c r="C1954" s="24"/>
      <c r="F1954" s="23"/>
    </row>
    <row r="1955" spans="3:6" s="42" customFormat="1" ht="12.75">
      <c r="C1955" s="24"/>
      <c r="F1955" s="23"/>
    </row>
    <row r="1956" spans="3:6" s="42" customFormat="1" ht="12.75">
      <c r="C1956" s="24"/>
      <c r="F1956" s="23"/>
    </row>
    <row r="1957" spans="3:6" s="42" customFormat="1" ht="12.75">
      <c r="C1957" s="24"/>
      <c r="F1957" s="23"/>
    </row>
    <row r="1958" spans="3:6" s="42" customFormat="1" ht="12.75">
      <c r="C1958" s="24"/>
      <c r="F1958" s="23"/>
    </row>
    <row r="1959" spans="3:6" s="42" customFormat="1" ht="12.75">
      <c r="C1959" s="24"/>
      <c r="F1959" s="23"/>
    </row>
    <row r="1960" spans="3:6" s="42" customFormat="1" ht="12.75">
      <c r="C1960" s="24"/>
      <c r="F1960" s="23"/>
    </row>
    <row r="1961" spans="3:6" s="42" customFormat="1" ht="12.75">
      <c r="C1961" s="24"/>
      <c r="F1961" s="23"/>
    </row>
    <row r="1962" spans="3:6" s="42" customFormat="1" ht="12.75">
      <c r="C1962" s="24"/>
      <c r="F1962" s="23"/>
    </row>
    <row r="1963" spans="3:6" s="42" customFormat="1" ht="12.75">
      <c r="C1963" s="24"/>
      <c r="F1963" s="23"/>
    </row>
    <row r="1964" spans="3:6" s="42" customFormat="1" ht="12.75">
      <c r="C1964" s="24"/>
      <c r="F1964" s="23"/>
    </row>
    <row r="1965" spans="3:6" s="42" customFormat="1" ht="12.75">
      <c r="C1965" s="24"/>
      <c r="F1965" s="23"/>
    </row>
    <row r="1966" spans="3:6" s="42" customFormat="1" ht="12.75">
      <c r="C1966" s="24"/>
      <c r="F1966" s="23"/>
    </row>
    <row r="1967" spans="3:6" s="42" customFormat="1" ht="12.75">
      <c r="C1967" s="24"/>
      <c r="F1967" s="23"/>
    </row>
    <row r="1968" spans="3:6" s="42" customFormat="1" ht="12.75">
      <c r="C1968" s="24"/>
      <c r="F1968" s="23"/>
    </row>
    <row r="1969" spans="3:6" s="42" customFormat="1" ht="12.75">
      <c r="C1969" s="24"/>
      <c r="F1969" s="23"/>
    </row>
    <row r="1970" spans="3:6" s="42" customFormat="1" ht="12.75">
      <c r="C1970" s="24"/>
      <c r="F1970" s="23"/>
    </row>
    <row r="1971" spans="3:6" s="42" customFormat="1" ht="12.75">
      <c r="C1971" s="24"/>
      <c r="F1971" s="23"/>
    </row>
    <row r="1972" spans="3:6" s="42" customFormat="1" ht="12.75">
      <c r="C1972" s="24"/>
      <c r="F1972" s="23"/>
    </row>
    <row r="1973" spans="3:6" s="42" customFormat="1" ht="12.75">
      <c r="C1973" s="24"/>
      <c r="F1973" s="23"/>
    </row>
    <row r="1974" spans="3:6" s="42" customFormat="1" ht="12.75">
      <c r="C1974" s="24"/>
      <c r="F1974" s="23"/>
    </row>
    <row r="1975" spans="3:6" s="42" customFormat="1" ht="12.75">
      <c r="C1975" s="24"/>
      <c r="F1975" s="23"/>
    </row>
    <row r="1976" spans="3:6" s="42" customFormat="1" ht="12.75">
      <c r="C1976" s="24"/>
      <c r="F1976" s="23"/>
    </row>
    <row r="1977" spans="3:6" s="42" customFormat="1" ht="12.75">
      <c r="C1977" s="24"/>
      <c r="F1977" s="23"/>
    </row>
    <row r="1978" spans="3:6" s="42" customFormat="1" ht="12.75">
      <c r="C1978" s="24"/>
      <c r="F1978" s="23"/>
    </row>
    <row r="1979" spans="3:6" s="42" customFormat="1" ht="12.75">
      <c r="C1979" s="24"/>
      <c r="F1979" s="23"/>
    </row>
    <row r="1980" spans="3:6" s="42" customFormat="1" ht="12.75">
      <c r="C1980" s="24"/>
      <c r="F1980" s="23"/>
    </row>
    <row r="1981" spans="3:6" s="42" customFormat="1" ht="12.75">
      <c r="C1981" s="24"/>
      <c r="F1981" s="23"/>
    </row>
    <row r="1982" spans="3:6" s="42" customFormat="1" ht="12.75">
      <c r="C1982" s="24"/>
      <c r="F1982" s="23"/>
    </row>
    <row r="1983" spans="3:6" s="42" customFormat="1" ht="12.75">
      <c r="C1983" s="24"/>
      <c r="F1983" s="23"/>
    </row>
    <row r="1984" spans="3:6" s="42" customFormat="1" ht="12.75">
      <c r="C1984" s="24"/>
      <c r="F1984" s="23"/>
    </row>
    <row r="1985" spans="3:6" s="42" customFormat="1" ht="12.75">
      <c r="C1985" s="24"/>
      <c r="F1985" s="23"/>
    </row>
    <row r="1986" spans="3:6" s="42" customFormat="1" ht="12.75">
      <c r="C1986" s="24"/>
      <c r="F1986" s="23"/>
    </row>
    <row r="1987" spans="3:6" s="42" customFormat="1" ht="12.75">
      <c r="C1987" s="24"/>
      <c r="F1987" s="23"/>
    </row>
    <row r="1988" spans="3:6" s="42" customFormat="1" ht="12.75">
      <c r="C1988" s="24"/>
      <c r="F1988" s="23"/>
    </row>
    <row r="1989" spans="3:6" s="42" customFormat="1" ht="12.75">
      <c r="C1989" s="24"/>
      <c r="F1989" s="23"/>
    </row>
    <row r="1990" spans="3:6" s="42" customFormat="1" ht="12.75">
      <c r="C1990" s="24"/>
      <c r="F1990" s="23"/>
    </row>
    <row r="1991" spans="3:6" s="42" customFormat="1" ht="12.75">
      <c r="C1991" s="24"/>
      <c r="F1991" s="23"/>
    </row>
    <row r="1992" spans="3:6" s="42" customFormat="1" ht="12.75">
      <c r="C1992" s="24"/>
      <c r="F1992" s="23"/>
    </row>
    <row r="1993" spans="3:6" s="42" customFormat="1" ht="12.75">
      <c r="C1993" s="24"/>
      <c r="F1993" s="23"/>
    </row>
    <row r="1994" spans="3:6" s="42" customFormat="1" ht="12.75">
      <c r="C1994" s="24"/>
      <c r="F1994" s="23"/>
    </row>
    <row r="1995" spans="3:6" s="42" customFormat="1" ht="12.75">
      <c r="C1995" s="24"/>
      <c r="F1995" s="23"/>
    </row>
    <row r="1996" spans="3:6" s="42" customFormat="1" ht="12.75">
      <c r="C1996" s="24"/>
      <c r="F1996" s="23"/>
    </row>
    <row r="1997" spans="3:6" s="42" customFormat="1" ht="12.75">
      <c r="C1997" s="24"/>
      <c r="F1997" s="23"/>
    </row>
    <row r="1998" spans="3:6" s="42" customFormat="1" ht="12.75">
      <c r="C1998" s="24"/>
      <c r="F1998" s="23"/>
    </row>
    <row r="1999" spans="3:6" s="42" customFormat="1" ht="12.75">
      <c r="C1999" s="24"/>
      <c r="F1999" s="23"/>
    </row>
    <row r="2000" spans="3:6" s="42" customFormat="1" ht="12.75">
      <c r="C2000" s="24"/>
      <c r="F2000" s="23"/>
    </row>
    <row r="2001" spans="3:6" s="42" customFormat="1" ht="12.75">
      <c r="C2001" s="24"/>
      <c r="F2001" s="23"/>
    </row>
    <row r="2002" spans="3:6" s="42" customFormat="1" ht="12.75">
      <c r="C2002" s="24"/>
      <c r="F2002" s="23"/>
    </row>
    <row r="2003" spans="3:6" s="42" customFormat="1" ht="12.75">
      <c r="C2003" s="24"/>
      <c r="F2003" s="23"/>
    </row>
    <row r="2004" spans="3:6" s="42" customFormat="1" ht="12.75">
      <c r="C2004" s="24"/>
      <c r="F2004" s="23"/>
    </row>
    <row r="2005" spans="3:6" s="42" customFormat="1" ht="12.75">
      <c r="C2005" s="24"/>
      <c r="F2005" s="23"/>
    </row>
    <row r="2006" spans="3:6" s="42" customFormat="1" ht="12.75">
      <c r="C2006" s="24"/>
      <c r="F2006" s="23"/>
    </row>
    <row r="2007" spans="3:6" s="42" customFormat="1" ht="12.75">
      <c r="C2007" s="24"/>
      <c r="F2007" s="23"/>
    </row>
    <row r="2008" spans="3:6" s="42" customFormat="1" ht="12.75">
      <c r="C2008" s="24"/>
      <c r="F2008" s="23"/>
    </row>
    <row r="2009" spans="3:6" s="42" customFormat="1" ht="12.75">
      <c r="C2009" s="24"/>
      <c r="F2009" s="23"/>
    </row>
    <row r="2010" spans="3:6" s="42" customFormat="1" ht="12.75">
      <c r="C2010" s="24"/>
      <c r="F2010" s="23"/>
    </row>
    <row r="2011" spans="3:6" s="42" customFormat="1" ht="12.75">
      <c r="C2011" s="24"/>
      <c r="F2011" s="23"/>
    </row>
    <row r="2012" spans="3:6" s="42" customFormat="1" ht="12.75">
      <c r="C2012" s="24"/>
      <c r="F2012" s="23"/>
    </row>
    <row r="2013" spans="3:6" s="42" customFormat="1" ht="12.75">
      <c r="C2013" s="24"/>
      <c r="F2013" s="23"/>
    </row>
    <row r="2014" spans="3:6" s="42" customFormat="1" ht="12.75">
      <c r="C2014" s="24"/>
      <c r="F2014" s="23"/>
    </row>
    <row r="2015" spans="3:6" s="42" customFormat="1" ht="12.75">
      <c r="C2015" s="24"/>
      <c r="F2015" s="23"/>
    </row>
    <row r="2016" spans="3:6" s="42" customFormat="1" ht="12.75">
      <c r="C2016" s="24"/>
      <c r="F2016" s="23"/>
    </row>
    <row r="2017" spans="3:6" s="42" customFormat="1" ht="12.75">
      <c r="C2017" s="24"/>
      <c r="F2017" s="23"/>
    </row>
    <row r="2018" spans="3:6" s="42" customFormat="1" ht="12.75">
      <c r="C2018" s="24"/>
      <c r="F2018" s="23"/>
    </row>
    <row r="2019" spans="3:6" s="42" customFormat="1" ht="12.75">
      <c r="C2019" s="24"/>
      <c r="F2019" s="23"/>
    </row>
    <row r="2020" spans="3:6" s="42" customFormat="1" ht="12.75">
      <c r="C2020" s="24"/>
      <c r="F2020" s="23"/>
    </row>
    <row r="2021" spans="3:6" s="42" customFormat="1" ht="12.75">
      <c r="C2021" s="24"/>
      <c r="F2021" s="23"/>
    </row>
    <row r="2022" spans="3:6" s="42" customFormat="1" ht="12.75">
      <c r="C2022" s="24"/>
      <c r="F2022" s="23"/>
    </row>
    <row r="2023" spans="3:6" s="42" customFormat="1" ht="12.75">
      <c r="C2023" s="24"/>
      <c r="F2023" s="23"/>
    </row>
    <row r="2024" spans="3:6" s="42" customFormat="1" ht="12.75">
      <c r="C2024" s="24"/>
      <c r="F2024" s="23"/>
    </row>
    <row r="2025" spans="3:6" s="42" customFormat="1" ht="12.75">
      <c r="C2025" s="24"/>
      <c r="F2025" s="23"/>
    </row>
    <row r="2026" spans="3:6" s="42" customFormat="1" ht="12.75">
      <c r="C2026" s="24"/>
      <c r="F2026" s="23"/>
    </row>
    <row r="2027" spans="3:6" s="42" customFormat="1" ht="12.75">
      <c r="C2027" s="24"/>
      <c r="F2027" s="23"/>
    </row>
    <row r="2028" spans="3:6" s="42" customFormat="1" ht="12.75">
      <c r="C2028" s="24"/>
      <c r="F2028" s="23"/>
    </row>
    <row r="2029" spans="3:6" s="42" customFormat="1" ht="12.75">
      <c r="C2029" s="24"/>
      <c r="F2029" s="23"/>
    </row>
    <row r="2030" spans="3:6" s="42" customFormat="1" ht="12.75">
      <c r="C2030" s="24"/>
      <c r="F2030" s="23"/>
    </row>
    <row r="2031" spans="3:6" s="42" customFormat="1" ht="12.75">
      <c r="C2031" s="24"/>
      <c r="F2031" s="23"/>
    </row>
    <row r="2032" spans="3:6" s="42" customFormat="1" ht="12.75">
      <c r="C2032" s="24"/>
      <c r="F2032" s="23"/>
    </row>
    <row r="2033" spans="3:6" s="42" customFormat="1" ht="12.75">
      <c r="C2033" s="24"/>
      <c r="F2033" s="23"/>
    </row>
    <row r="2034" spans="3:6" s="42" customFormat="1" ht="12.75">
      <c r="C2034" s="24"/>
      <c r="F2034" s="23"/>
    </row>
    <row r="2035" spans="3:6" s="42" customFormat="1" ht="12.75">
      <c r="C2035" s="24"/>
      <c r="F2035" s="23"/>
    </row>
    <row r="2036" spans="3:6" s="42" customFormat="1" ht="12.75">
      <c r="C2036" s="24"/>
      <c r="F2036" s="23"/>
    </row>
    <row r="2037" spans="3:6" s="42" customFormat="1" ht="12.75">
      <c r="C2037" s="24"/>
      <c r="F2037" s="23"/>
    </row>
    <row r="2038" spans="3:6" s="42" customFormat="1" ht="12.75">
      <c r="C2038" s="24"/>
      <c r="F2038" s="23"/>
    </row>
    <row r="2039" spans="3:6" s="42" customFormat="1" ht="12.75">
      <c r="C2039" s="24"/>
      <c r="F2039" s="23"/>
    </row>
    <row r="2040" spans="3:6" s="42" customFormat="1" ht="12.75">
      <c r="C2040" s="24"/>
      <c r="F2040" s="23"/>
    </row>
    <row r="2041" spans="3:6" s="42" customFormat="1" ht="12.75">
      <c r="C2041" s="24"/>
      <c r="F2041" s="23"/>
    </row>
    <row r="2042" spans="3:6" s="42" customFormat="1" ht="12.75">
      <c r="C2042" s="24"/>
      <c r="F2042" s="23"/>
    </row>
    <row r="2043" spans="3:6" s="42" customFormat="1" ht="12.75">
      <c r="C2043" s="24"/>
      <c r="F2043" s="23"/>
    </row>
    <row r="2044" spans="3:6" s="42" customFormat="1" ht="12.75">
      <c r="C2044" s="24"/>
      <c r="F2044" s="23"/>
    </row>
    <row r="2045" spans="3:6" s="42" customFormat="1" ht="12.75">
      <c r="C2045" s="24"/>
      <c r="F2045" s="23"/>
    </row>
    <row r="2046" spans="3:6" s="42" customFormat="1" ht="12.75">
      <c r="C2046" s="24"/>
      <c r="F2046" s="23"/>
    </row>
    <row r="2047" spans="3:6" s="42" customFormat="1" ht="12.75">
      <c r="C2047" s="24"/>
      <c r="F2047" s="23"/>
    </row>
    <row r="2048" spans="3:6" s="42" customFormat="1" ht="12.75">
      <c r="C2048" s="24"/>
      <c r="F2048" s="23"/>
    </row>
    <row r="2049" spans="3:6" s="42" customFormat="1" ht="12.75">
      <c r="C2049" s="24"/>
      <c r="F2049" s="23"/>
    </row>
    <row r="2050" spans="3:6" s="42" customFormat="1" ht="12.75">
      <c r="C2050" s="24"/>
      <c r="F2050" s="23"/>
    </row>
    <row r="2051" spans="3:6" s="42" customFormat="1" ht="12.75">
      <c r="C2051" s="24"/>
      <c r="F2051" s="23"/>
    </row>
    <row r="2052" spans="3:6" s="42" customFormat="1" ht="12.75">
      <c r="C2052" s="24"/>
      <c r="F2052" s="23"/>
    </row>
    <row r="2053" spans="3:6" s="42" customFormat="1" ht="12.75">
      <c r="C2053" s="24"/>
      <c r="F2053" s="23"/>
    </row>
    <row r="2054" spans="3:6" s="42" customFormat="1" ht="12.75">
      <c r="C2054" s="24"/>
      <c r="F2054" s="23"/>
    </row>
    <row r="2055" spans="3:6" s="42" customFormat="1" ht="12.75">
      <c r="C2055" s="24"/>
      <c r="F2055" s="23"/>
    </row>
    <row r="2056" spans="3:6" s="42" customFormat="1" ht="12.75">
      <c r="C2056" s="24"/>
      <c r="F2056" s="23"/>
    </row>
    <row r="2057" spans="3:6" s="42" customFormat="1" ht="12.75">
      <c r="C2057" s="24"/>
      <c r="F2057" s="23"/>
    </row>
    <row r="2058" spans="3:6" s="42" customFormat="1" ht="12.75">
      <c r="C2058" s="24"/>
      <c r="F2058" s="23"/>
    </row>
    <row r="2059" spans="3:6" s="42" customFormat="1" ht="12.75">
      <c r="C2059" s="24"/>
      <c r="F2059" s="23"/>
    </row>
    <row r="2060" spans="3:6" s="42" customFormat="1" ht="12.75">
      <c r="C2060" s="24"/>
      <c r="F2060" s="23"/>
    </row>
    <row r="2061" spans="3:6" s="42" customFormat="1" ht="12.75">
      <c r="C2061" s="24"/>
      <c r="F2061" s="23"/>
    </row>
    <row r="2062" spans="3:6" s="42" customFormat="1" ht="12.75">
      <c r="C2062" s="24"/>
      <c r="F2062" s="23"/>
    </row>
    <row r="2063" spans="3:6" s="42" customFormat="1" ht="12.75">
      <c r="C2063" s="24"/>
      <c r="F2063" s="23"/>
    </row>
    <row r="2064" spans="3:6" s="42" customFormat="1" ht="12.75">
      <c r="C2064" s="24"/>
      <c r="F2064" s="23"/>
    </row>
    <row r="2065" spans="3:6" s="42" customFormat="1" ht="12.75">
      <c r="C2065" s="24"/>
      <c r="F2065" s="23"/>
    </row>
    <row r="2066" spans="3:6" s="42" customFormat="1" ht="12.75">
      <c r="C2066" s="24"/>
      <c r="F2066" s="23"/>
    </row>
    <row r="2067" spans="3:6" s="42" customFormat="1" ht="12.75">
      <c r="C2067" s="24"/>
      <c r="F2067" s="23"/>
    </row>
    <row r="2068" spans="3:6" s="42" customFormat="1" ht="12.75">
      <c r="C2068" s="24"/>
      <c r="F2068" s="23"/>
    </row>
    <row r="2069" spans="3:6" s="42" customFormat="1" ht="12.75">
      <c r="C2069" s="24"/>
      <c r="F2069" s="23"/>
    </row>
    <row r="2070" spans="3:6" s="42" customFormat="1" ht="12.75">
      <c r="C2070" s="24"/>
      <c r="F2070" s="23"/>
    </row>
    <row r="2071" spans="3:6" s="42" customFormat="1" ht="12.75">
      <c r="C2071" s="24"/>
      <c r="F2071" s="23"/>
    </row>
    <row r="2072" spans="3:6" s="42" customFormat="1" ht="12.75">
      <c r="C2072" s="24"/>
      <c r="F2072" s="23"/>
    </row>
    <row r="2073" spans="3:6" s="42" customFormat="1" ht="12.75">
      <c r="C2073" s="24"/>
      <c r="F2073" s="23"/>
    </row>
    <row r="2074" spans="3:6" s="42" customFormat="1" ht="12.75">
      <c r="C2074" s="24"/>
      <c r="F2074" s="23"/>
    </row>
    <row r="2075" spans="3:6" s="42" customFormat="1" ht="12.75">
      <c r="C2075" s="24"/>
      <c r="F2075" s="23"/>
    </row>
    <row r="2076" spans="3:6" s="42" customFormat="1" ht="12.75">
      <c r="C2076" s="24"/>
      <c r="F2076" s="23"/>
    </row>
    <row r="2077" spans="3:6" s="42" customFormat="1" ht="12.75">
      <c r="C2077" s="24"/>
      <c r="F2077" s="23"/>
    </row>
    <row r="2078" spans="3:6" s="42" customFormat="1" ht="12.75">
      <c r="C2078" s="24"/>
      <c r="F2078" s="23"/>
    </row>
    <row r="2079" spans="3:6" s="42" customFormat="1" ht="12.75">
      <c r="C2079" s="24"/>
      <c r="F2079" s="23"/>
    </row>
    <row r="2080" spans="3:6" s="42" customFormat="1" ht="12.75">
      <c r="C2080" s="24"/>
      <c r="F2080" s="23"/>
    </row>
    <row r="2081" spans="3:6" s="42" customFormat="1" ht="12.75">
      <c r="C2081" s="24"/>
      <c r="F2081" s="23"/>
    </row>
    <row r="2082" spans="3:6" s="42" customFormat="1" ht="12.75">
      <c r="C2082" s="24"/>
      <c r="F2082" s="23"/>
    </row>
    <row r="2083" spans="3:6" s="42" customFormat="1" ht="12.75">
      <c r="C2083" s="24"/>
      <c r="F2083" s="23"/>
    </row>
    <row r="2084" spans="3:6" s="42" customFormat="1" ht="12.75">
      <c r="C2084" s="24"/>
      <c r="F2084" s="23"/>
    </row>
    <row r="2085" spans="3:6" s="42" customFormat="1" ht="12.75">
      <c r="C2085" s="24"/>
      <c r="F2085" s="23"/>
    </row>
    <row r="2086" spans="3:6" s="42" customFormat="1" ht="12.75">
      <c r="C2086" s="24"/>
      <c r="F2086" s="23"/>
    </row>
    <row r="2087" spans="3:6" s="42" customFormat="1" ht="12.75">
      <c r="C2087" s="24"/>
      <c r="F2087" s="23"/>
    </row>
    <row r="2088" spans="3:6" s="42" customFormat="1" ht="12.75">
      <c r="C2088" s="24"/>
      <c r="F2088" s="23"/>
    </row>
    <row r="2089" spans="3:6" s="42" customFormat="1" ht="12.75">
      <c r="C2089" s="24"/>
      <c r="F2089" s="23"/>
    </row>
    <row r="2090" spans="3:6" s="42" customFormat="1" ht="12.75">
      <c r="C2090" s="24"/>
      <c r="F2090" s="23"/>
    </row>
    <row r="2091" spans="3:6" s="42" customFormat="1" ht="12.75">
      <c r="C2091" s="24"/>
      <c r="F2091" s="23"/>
    </row>
    <row r="2092" spans="3:6" s="42" customFormat="1" ht="12.75">
      <c r="C2092" s="24"/>
      <c r="F2092" s="23"/>
    </row>
    <row r="2093" spans="3:6" s="42" customFormat="1" ht="12.75">
      <c r="C2093" s="24"/>
      <c r="F2093" s="23"/>
    </row>
    <row r="2094" spans="3:6" s="42" customFormat="1" ht="12.75">
      <c r="C2094" s="24"/>
      <c r="F2094" s="23"/>
    </row>
    <row r="2095" spans="3:6" s="42" customFormat="1" ht="12.75">
      <c r="C2095" s="24"/>
      <c r="F2095" s="23"/>
    </row>
    <row r="2096" spans="3:6" s="42" customFormat="1" ht="12.75">
      <c r="C2096" s="24"/>
      <c r="F2096" s="23"/>
    </row>
    <row r="2097" spans="3:6" s="42" customFormat="1" ht="12.75">
      <c r="C2097" s="24"/>
      <c r="F2097" s="23"/>
    </row>
    <row r="2098" spans="3:6" s="42" customFormat="1" ht="12.75">
      <c r="C2098" s="24"/>
      <c r="F2098" s="23"/>
    </row>
    <row r="2099" spans="3:6" s="42" customFormat="1" ht="12.75">
      <c r="C2099" s="24"/>
      <c r="F2099" s="23"/>
    </row>
    <row r="2100" spans="3:6" s="42" customFormat="1" ht="12.75">
      <c r="C2100" s="24"/>
      <c r="F2100" s="23"/>
    </row>
    <row r="2101" spans="3:6" s="42" customFormat="1" ht="12.75">
      <c r="C2101" s="24"/>
      <c r="F2101" s="23"/>
    </row>
    <row r="2102" spans="3:6" s="42" customFormat="1" ht="12.75">
      <c r="C2102" s="24"/>
      <c r="F2102" s="23"/>
    </row>
    <row r="2103" spans="3:6" s="42" customFormat="1" ht="12.75">
      <c r="C2103" s="24"/>
      <c r="F2103" s="23"/>
    </row>
    <row r="2104" spans="3:6" s="42" customFormat="1" ht="12.75">
      <c r="C2104" s="24"/>
      <c r="F2104" s="23"/>
    </row>
    <row r="2105" spans="3:6" s="42" customFormat="1" ht="12.75">
      <c r="C2105" s="24"/>
      <c r="F2105" s="23"/>
    </row>
    <row r="2106" spans="3:6" s="42" customFormat="1" ht="12.75">
      <c r="C2106" s="24"/>
      <c r="F2106" s="23"/>
    </row>
    <row r="2107" spans="3:6" s="42" customFormat="1" ht="12.75">
      <c r="C2107" s="24"/>
      <c r="F2107" s="23"/>
    </row>
    <row r="2108" spans="3:6" s="42" customFormat="1" ht="12.75">
      <c r="C2108" s="24"/>
      <c r="F2108" s="23"/>
    </row>
    <row r="2109" spans="3:6" s="42" customFormat="1" ht="12.75">
      <c r="C2109" s="24"/>
      <c r="F2109" s="23"/>
    </row>
    <row r="2110" spans="3:6" s="42" customFormat="1" ht="12.75">
      <c r="C2110" s="24"/>
      <c r="F2110" s="23"/>
    </row>
    <row r="2111" spans="3:6" s="42" customFormat="1" ht="12.75">
      <c r="C2111" s="24"/>
      <c r="F2111" s="23"/>
    </row>
    <row r="2112" spans="3:6" s="42" customFormat="1" ht="12.75">
      <c r="C2112" s="24"/>
      <c r="F2112" s="23"/>
    </row>
    <row r="2113" spans="3:6" s="42" customFormat="1" ht="12.75">
      <c r="C2113" s="24"/>
      <c r="F2113" s="23"/>
    </row>
    <row r="2114" spans="3:6" s="42" customFormat="1" ht="12.75">
      <c r="C2114" s="24"/>
      <c r="F2114" s="23"/>
    </row>
    <row r="2115" spans="3:6" s="42" customFormat="1" ht="12.75">
      <c r="C2115" s="24"/>
      <c r="F2115" s="23"/>
    </row>
    <row r="2116" spans="3:6" s="42" customFormat="1" ht="12.75">
      <c r="C2116" s="24"/>
      <c r="F2116" s="23"/>
    </row>
    <row r="2117" spans="3:6" s="42" customFormat="1" ht="12.75">
      <c r="C2117" s="24"/>
      <c r="F2117" s="23"/>
    </row>
    <row r="2118" spans="3:6" s="42" customFormat="1" ht="12.75">
      <c r="C2118" s="24"/>
      <c r="F2118" s="23"/>
    </row>
    <row r="2119" spans="3:6" s="42" customFormat="1" ht="12.75">
      <c r="C2119" s="24"/>
      <c r="F2119" s="23"/>
    </row>
    <row r="2120" spans="3:6" s="42" customFormat="1" ht="12.75">
      <c r="C2120" s="24"/>
      <c r="F2120" s="23"/>
    </row>
    <row r="2121" spans="3:6" s="42" customFormat="1" ht="12.75">
      <c r="C2121" s="24"/>
      <c r="F2121" s="23"/>
    </row>
    <row r="2122" spans="3:6" s="42" customFormat="1" ht="12.75">
      <c r="C2122" s="24"/>
      <c r="F2122" s="23"/>
    </row>
    <row r="2123" spans="3:6" s="42" customFormat="1" ht="12.75">
      <c r="C2123" s="24"/>
      <c r="F2123" s="23"/>
    </row>
    <row r="2124" spans="3:6" s="42" customFormat="1" ht="12.75">
      <c r="C2124" s="24"/>
      <c r="F2124" s="23"/>
    </row>
    <row r="2125" spans="3:6" s="42" customFormat="1" ht="12.75">
      <c r="C2125" s="24"/>
      <c r="F2125" s="23"/>
    </row>
    <row r="2126" spans="3:6" s="42" customFormat="1" ht="12.75">
      <c r="C2126" s="24"/>
      <c r="F2126" s="23"/>
    </row>
    <row r="2127" spans="3:6" s="42" customFormat="1" ht="12.75">
      <c r="C2127" s="24"/>
      <c r="F2127" s="23"/>
    </row>
    <row r="2128" spans="3:6" s="42" customFormat="1" ht="12.75">
      <c r="C2128" s="24"/>
      <c r="F2128" s="23"/>
    </row>
    <row r="2129" spans="3:6" s="42" customFormat="1" ht="12.75">
      <c r="C2129" s="24"/>
      <c r="F2129" s="23"/>
    </row>
    <row r="2130" spans="3:6" s="42" customFormat="1" ht="12.75">
      <c r="C2130" s="24"/>
      <c r="F2130" s="23"/>
    </row>
    <row r="2131" spans="3:6" s="42" customFormat="1" ht="12.75">
      <c r="C2131" s="24"/>
      <c r="F2131" s="23"/>
    </row>
    <row r="2132" spans="3:6" s="42" customFormat="1" ht="12.75">
      <c r="C2132" s="24"/>
      <c r="F2132" s="23"/>
    </row>
    <row r="2133" spans="3:6" s="42" customFormat="1" ht="12.75">
      <c r="C2133" s="24"/>
      <c r="F2133" s="23"/>
    </row>
    <row r="2134" spans="3:6" s="42" customFormat="1" ht="12.75">
      <c r="C2134" s="24"/>
      <c r="F2134" s="23"/>
    </row>
    <row r="2135" spans="3:6" s="42" customFormat="1" ht="12.75">
      <c r="C2135" s="24"/>
      <c r="F2135" s="23"/>
    </row>
    <row r="2136" spans="3:6" s="42" customFormat="1" ht="12.75">
      <c r="C2136" s="24"/>
      <c r="F2136" s="23"/>
    </row>
    <row r="2137" spans="3:6" s="42" customFormat="1" ht="12.75">
      <c r="C2137" s="24"/>
      <c r="F2137" s="23"/>
    </row>
    <row r="2138" spans="3:6" s="42" customFormat="1" ht="12.75">
      <c r="C2138" s="24"/>
      <c r="F2138" s="23"/>
    </row>
    <row r="2139" spans="3:6" s="42" customFormat="1" ht="12.75">
      <c r="C2139" s="24"/>
      <c r="F2139" s="23"/>
    </row>
    <row r="2140" spans="3:6" s="42" customFormat="1" ht="12.75">
      <c r="C2140" s="24"/>
      <c r="F2140" s="23"/>
    </row>
    <row r="2141" spans="3:6" s="42" customFormat="1" ht="12.75">
      <c r="C2141" s="24"/>
      <c r="F2141" s="23"/>
    </row>
    <row r="2142" spans="3:6" s="42" customFormat="1" ht="12.75">
      <c r="C2142" s="24"/>
      <c r="F2142" s="23"/>
    </row>
    <row r="2143" spans="3:6" s="42" customFormat="1" ht="12.75">
      <c r="C2143" s="24"/>
      <c r="F2143" s="23"/>
    </row>
    <row r="2144" spans="3:6" s="42" customFormat="1" ht="12.75">
      <c r="C2144" s="24"/>
      <c r="F2144" s="23"/>
    </row>
    <row r="2145" spans="3:6" s="42" customFormat="1" ht="12.75">
      <c r="C2145" s="24"/>
      <c r="F2145" s="23"/>
    </row>
    <row r="2146" spans="3:6" s="42" customFormat="1" ht="12.75">
      <c r="C2146" s="24"/>
      <c r="F2146" s="23"/>
    </row>
    <row r="2147" spans="3:6" s="42" customFormat="1" ht="12.75">
      <c r="C2147" s="24"/>
      <c r="F2147" s="23"/>
    </row>
    <row r="2148" spans="3:6" s="42" customFormat="1" ht="12.75">
      <c r="C2148" s="24"/>
      <c r="F2148" s="23"/>
    </row>
    <row r="2149" spans="3:6" s="42" customFormat="1" ht="12.75">
      <c r="C2149" s="24"/>
      <c r="F2149" s="23"/>
    </row>
    <row r="2150" spans="3:6" s="42" customFormat="1" ht="12.75">
      <c r="C2150" s="24"/>
      <c r="F2150" s="23"/>
    </row>
    <row r="2151" spans="3:6" s="42" customFormat="1" ht="12.75">
      <c r="C2151" s="24"/>
      <c r="F2151" s="23"/>
    </row>
    <row r="2152" spans="3:6" s="42" customFormat="1" ht="12.75">
      <c r="C2152" s="24"/>
      <c r="F2152" s="23"/>
    </row>
    <row r="2153" spans="3:6" s="42" customFormat="1" ht="12.75">
      <c r="C2153" s="24"/>
      <c r="F2153" s="23"/>
    </row>
    <row r="2154" spans="3:6" s="42" customFormat="1" ht="12.75">
      <c r="C2154" s="24"/>
      <c r="F2154" s="23"/>
    </row>
    <row r="2155" spans="3:6" s="42" customFormat="1" ht="12.75">
      <c r="C2155" s="24"/>
      <c r="F2155" s="23"/>
    </row>
    <row r="2156" spans="3:6" s="42" customFormat="1" ht="12.75">
      <c r="C2156" s="24"/>
      <c r="F2156" s="23"/>
    </row>
    <row r="2157" spans="3:6" s="42" customFormat="1" ht="12.75">
      <c r="C2157" s="24"/>
      <c r="F2157" s="23"/>
    </row>
    <row r="2158" spans="3:6" s="42" customFormat="1" ht="12.75">
      <c r="C2158" s="24"/>
      <c r="F2158" s="23"/>
    </row>
    <row r="2159" spans="3:6" s="42" customFormat="1" ht="12.75">
      <c r="C2159" s="24"/>
      <c r="F2159" s="23"/>
    </row>
    <row r="2160" spans="3:6" s="42" customFormat="1" ht="12.75">
      <c r="C2160" s="24"/>
      <c r="F2160" s="23"/>
    </row>
    <row r="2161" spans="3:6" s="42" customFormat="1" ht="12.75">
      <c r="C2161" s="24"/>
      <c r="F2161" s="23"/>
    </row>
    <row r="2162" spans="3:6" s="42" customFormat="1" ht="12.75">
      <c r="C2162" s="24"/>
      <c r="F2162" s="23"/>
    </row>
    <row r="2163" spans="3:6" s="42" customFormat="1" ht="12.75">
      <c r="C2163" s="24"/>
      <c r="F2163" s="23"/>
    </row>
    <row r="2164" spans="3:6" s="42" customFormat="1" ht="12.75">
      <c r="C2164" s="24"/>
      <c r="F2164" s="23"/>
    </row>
    <row r="2165" spans="3:6" s="42" customFormat="1" ht="12.75">
      <c r="C2165" s="24"/>
      <c r="F2165" s="23"/>
    </row>
    <row r="2166" spans="3:6" s="42" customFormat="1" ht="12.75">
      <c r="C2166" s="24"/>
      <c r="F2166" s="23"/>
    </row>
    <row r="2167" spans="3:6" s="42" customFormat="1" ht="12.75">
      <c r="C2167" s="24"/>
      <c r="F2167" s="23"/>
    </row>
    <row r="2168" spans="3:6" s="42" customFormat="1" ht="12.75">
      <c r="C2168" s="24"/>
      <c r="F2168" s="23"/>
    </row>
    <row r="2169" spans="3:6" s="42" customFormat="1" ht="12.75">
      <c r="C2169" s="24"/>
      <c r="F2169" s="23"/>
    </row>
    <row r="2170" spans="3:6" s="42" customFormat="1" ht="12.75">
      <c r="C2170" s="24"/>
      <c r="F2170" s="23"/>
    </row>
    <row r="2171" spans="3:6" s="42" customFormat="1" ht="12.75">
      <c r="C2171" s="24"/>
      <c r="F2171" s="23"/>
    </row>
    <row r="2172" spans="3:6" s="42" customFormat="1" ht="12.75">
      <c r="C2172" s="24"/>
      <c r="F2172" s="23"/>
    </row>
    <row r="2173" spans="3:6" s="42" customFormat="1" ht="12.75">
      <c r="C2173" s="24"/>
      <c r="F2173" s="23"/>
    </row>
    <row r="2174" spans="3:6" s="42" customFormat="1" ht="12.75">
      <c r="C2174" s="24"/>
      <c r="F2174" s="23"/>
    </row>
    <row r="2175" spans="3:6" s="42" customFormat="1" ht="12.75">
      <c r="C2175" s="24"/>
      <c r="F2175" s="23"/>
    </row>
    <row r="2176" spans="3:6" s="42" customFormat="1" ht="12.75">
      <c r="C2176" s="24"/>
      <c r="F2176" s="23"/>
    </row>
    <row r="2177" spans="3:6" s="42" customFormat="1" ht="12.75">
      <c r="C2177" s="24"/>
      <c r="F2177" s="23"/>
    </row>
    <row r="2178" spans="3:6" s="42" customFormat="1" ht="12.75">
      <c r="C2178" s="24"/>
      <c r="F2178" s="23"/>
    </row>
    <row r="2179" spans="3:6" s="42" customFormat="1" ht="12.75">
      <c r="C2179" s="24"/>
      <c r="F2179" s="23"/>
    </row>
    <row r="2180" spans="3:6" s="42" customFormat="1" ht="12.75">
      <c r="C2180" s="24"/>
      <c r="F2180" s="23"/>
    </row>
    <row r="2181" spans="3:6" s="42" customFormat="1" ht="12.75">
      <c r="C2181" s="24"/>
      <c r="F2181" s="23"/>
    </row>
    <row r="2182" spans="3:6" s="42" customFormat="1" ht="12.75">
      <c r="C2182" s="24"/>
      <c r="F2182" s="23"/>
    </row>
    <row r="2183" spans="3:6" s="42" customFormat="1" ht="12.75">
      <c r="C2183" s="24"/>
      <c r="F2183" s="23"/>
    </row>
    <row r="2184" spans="3:6" s="42" customFormat="1" ht="12.75">
      <c r="C2184" s="24"/>
      <c r="F2184" s="23"/>
    </row>
    <row r="2185" spans="3:6" s="42" customFormat="1" ht="12.75">
      <c r="C2185" s="24"/>
      <c r="F2185" s="23"/>
    </row>
    <row r="2186" spans="3:6" s="42" customFormat="1" ht="12.75">
      <c r="C2186" s="24"/>
      <c r="F2186" s="23"/>
    </row>
    <row r="2187" spans="3:6" s="42" customFormat="1" ht="12.75">
      <c r="C2187" s="24"/>
      <c r="F2187" s="23"/>
    </row>
    <row r="2188" spans="3:6" s="42" customFormat="1" ht="12.75">
      <c r="C2188" s="24"/>
      <c r="F2188" s="23"/>
    </row>
    <row r="2189" spans="3:6" s="42" customFormat="1" ht="12.75">
      <c r="C2189" s="24"/>
      <c r="F2189" s="23"/>
    </row>
    <row r="2190" spans="3:6" s="42" customFormat="1" ht="12.75">
      <c r="C2190" s="24"/>
      <c r="F2190" s="23"/>
    </row>
    <row r="2191" spans="3:6" s="42" customFormat="1" ht="12.75">
      <c r="C2191" s="24"/>
      <c r="F2191" s="23"/>
    </row>
    <row r="2192" spans="3:6" s="42" customFormat="1" ht="12.75">
      <c r="C2192" s="24"/>
      <c r="F2192" s="23"/>
    </row>
    <row r="2193" spans="3:6" s="42" customFormat="1" ht="12.75">
      <c r="C2193" s="24"/>
      <c r="F2193" s="23"/>
    </row>
    <row r="2194" spans="3:6" s="42" customFormat="1" ht="12.75">
      <c r="C2194" s="24"/>
      <c r="F2194" s="23"/>
    </row>
    <row r="2195" spans="3:6" s="42" customFormat="1" ht="12.75">
      <c r="C2195" s="24"/>
      <c r="F2195" s="23"/>
    </row>
    <row r="2196" spans="3:6" s="42" customFormat="1" ht="12.75">
      <c r="C2196" s="24"/>
      <c r="F2196" s="23"/>
    </row>
    <row r="2197" spans="3:6" s="42" customFormat="1" ht="12.75">
      <c r="C2197" s="24"/>
      <c r="F2197" s="23"/>
    </row>
    <row r="2198" spans="3:6" s="42" customFormat="1" ht="12.75">
      <c r="C2198" s="24"/>
      <c r="F2198" s="23"/>
    </row>
    <row r="2199" spans="3:6" s="42" customFormat="1" ht="12.75">
      <c r="C2199" s="24"/>
      <c r="F2199" s="23"/>
    </row>
    <row r="2200" spans="3:6" s="42" customFormat="1" ht="12.75">
      <c r="C2200" s="24"/>
      <c r="F2200" s="23"/>
    </row>
    <row r="2201" spans="3:6" s="42" customFormat="1" ht="12.75">
      <c r="C2201" s="24"/>
      <c r="F2201" s="23"/>
    </row>
    <row r="2202" spans="3:6" s="42" customFormat="1" ht="12.75">
      <c r="C2202" s="24"/>
      <c r="F2202" s="23"/>
    </row>
    <row r="2203" spans="3:6" s="42" customFormat="1" ht="12.75">
      <c r="C2203" s="24"/>
      <c r="F2203" s="23"/>
    </row>
    <row r="2204" spans="3:6" s="42" customFormat="1" ht="12.75">
      <c r="C2204" s="24"/>
      <c r="F2204" s="23"/>
    </row>
    <row r="2205" spans="3:6" s="42" customFormat="1" ht="12.75">
      <c r="C2205" s="24"/>
      <c r="F2205" s="23"/>
    </row>
    <row r="2206" spans="3:6" s="42" customFormat="1" ht="12.75">
      <c r="C2206" s="24"/>
      <c r="F2206" s="23"/>
    </row>
    <row r="2207" spans="3:6" s="42" customFormat="1" ht="12.75">
      <c r="C2207" s="24"/>
      <c r="F2207" s="23"/>
    </row>
    <row r="2208" spans="3:6" s="42" customFormat="1" ht="12.75">
      <c r="C2208" s="24"/>
      <c r="F2208" s="23"/>
    </row>
    <row r="2209" spans="3:6" s="42" customFormat="1" ht="12.75">
      <c r="C2209" s="24"/>
      <c r="F2209" s="23"/>
    </row>
    <row r="2210" spans="3:6" s="42" customFormat="1" ht="12.75">
      <c r="C2210" s="24"/>
      <c r="F2210" s="23"/>
    </row>
    <row r="2211" spans="3:6" s="42" customFormat="1" ht="12.75">
      <c r="C2211" s="24"/>
      <c r="F2211" s="23"/>
    </row>
    <row r="2212" spans="3:6" s="42" customFormat="1" ht="12.75">
      <c r="C2212" s="24"/>
      <c r="F2212" s="23"/>
    </row>
    <row r="2213" spans="3:6" s="42" customFormat="1" ht="12.75">
      <c r="C2213" s="24"/>
      <c r="F2213" s="23"/>
    </row>
    <row r="2214" spans="3:6" s="42" customFormat="1" ht="12.75">
      <c r="C2214" s="24"/>
      <c r="F2214" s="23"/>
    </row>
    <row r="2215" spans="3:6" s="42" customFormat="1" ht="12.75">
      <c r="C2215" s="24"/>
      <c r="F2215" s="23"/>
    </row>
    <row r="2216" spans="3:6" s="42" customFormat="1" ht="12.75">
      <c r="C2216" s="24"/>
      <c r="F2216" s="23"/>
    </row>
    <row r="2217" spans="3:6" s="42" customFormat="1" ht="12.75">
      <c r="C2217" s="24"/>
      <c r="F2217" s="23"/>
    </row>
    <row r="2218" spans="3:6" s="42" customFormat="1" ht="12.75">
      <c r="C2218" s="24"/>
      <c r="F2218" s="23"/>
    </row>
    <row r="2219" spans="3:6" s="42" customFormat="1" ht="12.75">
      <c r="C2219" s="24"/>
      <c r="F2219" s="23"/>
    </row>
    <row r="2220" spans="3:6" s="42" customFormat="1" ht="12.75">
      <c r="C2220" s="24"/>
      <c r="F2220" s="23"/>
    </row>
    <row r="2221" spans="3:6" s="42" customFormat="1" ht="12.75">
      <c r="C2221" s="24"/>
      <c r="F2221" s="23"/>
    </row>
    <row r="2222" spans="3:6" s="42" customFormat="1" ht="12.75">
      <c r="C2222" s="24"/>
      <c r="F2222" s="23"/>
    </row>
    <row r="2223" spans="3:6" s="42" customFormat="1" ht="12.75">
      <c r="C2223" s="24"/>
      <c r="F2223" s="23"/>
    </row>
    <row r="2224" spans="3:6" s="42" customFormat="1" ht="12.75">
      <c r="C2224" s="24"/>
      <c r="F2224" s="23"/>
    </row>
    <row r="2225" spans="3:6" s="42" customFormat="1" ht="12.75">
      <c r="C2225" s="24"/>
      <c r="F2225" s="23"/>
    </row>
    <row r="2226" spans="3:6" s="42" customFormat="1" ht="12.75">
      <c r="C2226" s="24"/>
      <c r="F2226" s="23"/>
    </row>
    <row r="2227" spans="3:6" s="42" customFormat="1" ht="12.75">
      <c r="C2227" s="24"/>
      <c r="F2227" s="23"/>
    </row>
    <row r="2228" spans="3:6" s="42" customFormat="1" ht="12.75">
      <c r="C2228" s="24"/>
      <c r="F2228" s="23"/>
    </row>
    <row r="2229" spans="3:6" s="42" customFormat="1" ht="12.75">
      <c r="C2229" s="24"/>
      <c r="F2229" s="23"/>
    </row>
    <row r="2230" spans="3:6" s="42" customFormat="1" ht="12.75">
      <c r="C2230" s="24"/>
      <c r="F2230" s="23"/>
    </row>
    <row r="2231" spans="3:6" s="42" customFormat="1" ht="12.75">
      <c r="C2231" s="24"/>
      <c r="F2231" s="23"/>
    </row>
    <row r="2232" spans="3:6" s="42" customFormat="1" ht="12.75">
      <c r="C2232" s="24"/>
      <c r="F2232" s="23"/>
    </row>
    <row r="2233" spans="3:6" s="42" customFormat="1" ht="12.75">
      <c r="C2233" s="24"/>
      <c r="F2233" s="23"/>
    </row>
    <row r="2234" spans="3:6" s="42" customFormat="1" ht="12.75">
      <c r="C2234" s="24"/>
      <c r="F2234" s="23"/>
    </row>
    <row r="2235" spans="3:6" s="42" customFormat="1" ht="12.75">
      <c r="C2235" s="24"/>
      <c r="F2235" s="23"/>
    </row>
    <row r="2236" spans="3:6" s="42" customFormat="1" ht="12.75">
      <c r="C2236" s="24"/>
      <c r="F2236" s="23"/>
    </row>
    <row r="2237" spans="3:6" s="42" customFormat="1" ht="12.75">
      <c r="C2237" s="24"/>
      <c r="F2237" s="23"/>
    </row>
    <row r="2238" spans="3:6" s="42" customFormat="1" ht="12.75">
      <c r="C2238" s="24"/>
      <c r="F2238" s="23"/>
    </row>
    <row r="2239" spans="3:6" s="42" customFormat="1" ht="12.75">
      <c r="C2239" s="24"/>
      <c r="F2239" s="23"/>
    </row>
    <row r="2240" spans="3:6" s="42" customFormat="1" ht="12.75">
      <c r="C2240" s="24"/>
      <c r="F2240" s="23"/>
    </row>
    <row r="2241" spans="3:6" s="42" customFormat="1" ht="12.75">
      <c r="C2241" s="24"/>
      <c r="F2241" s="23"/>
    </row>
    <row r="2242" spans="3:6" s="42" customFormat="1" ht="12.75">
      <c r="C2242" s="24"/>
      <c r="F2242" s="23"/>
    </row>
    <row r="2243" spans="3:6" s="42" customFormat="1" ht="12.75">
      <c r="C2243" s="24"/>
      <c r="F2243" s="23"/>
    </row>
    <row r="2244" spans="3:6" s="42" customFormat="1" ht="12.75">
      <c r="C2244" s="24"/>
      <c r="F2244" s="23"/>
    </row>
    <row r="2245" spans="3:6" s="42" customFormat="1" ht="12.75">
      <c r="C2245" s="24"/>
      <c r="F2245" s="23"/>
    </row>
    <row r="2246" spans="3:6" s="42" customFormat="1" ht="12.75">
      <c r="C2246" s="24"/>
      <c r="F2246" s="23"/>
    </row>
    <row r="2247" spans="3:6" s="42" customFormat="1" ht="12.75">
      <c r="C2247" s="24"/>
      <c r="F2247" s="23"/>
    </row>
    <row r="2248" spans="3:6" s="42" customFormat="1" ht="12.75">
      <c r="C2248" s="24"/>
      <c r="F2248" s="23"/>
    </row>
    <row r="2249" spans="3:6" s="42" customFormat="1" ht="12.75">
      <c r="C2249" s="24"/>
      <c r="F2249" s="23"/>
    </row>
    <row r="2250" spans="3:6" s="42" customFormat="1" ht="12.75">
      <c r="C2250" s="24"/>
      <c r="F2250" s="23"/>
    </row>
    <row r="2251" spans="3:6" s="42" customFormat="1" ht="12.75">
      <c r="C2251" s="24"/>
      <c r="F2251" s="23"/>
    </row>
    <row r="2252" spans="3:6" s="42" customFormat="1" ht="12.75">
      <c r="C2252" s="24"/>
      <c r="F2252" s="23"/>
    </row>
    <row r="2253" spans="3:6" s="42" customFormat="1" ht="12.75">
      <c r="C2253" s="24"/>
      <c r="F2253" s="23"/>
    </row>
    <row r="2254" spans="3:6" s="42" customFormat="1" ht="12.75">
      <c r="C2254" s="24"/>
      <c r="F2254" s="23"/>
    </row>
    <row r="2255" spans="3:6" s="42" customFormat="1" ht="12.75">
      <c r="C2255" s="24"/>
      <c r="F2255" s="23"/>
    </row>
    <row r="2256" spans="3:6" s="42" customFormat="1" ht="12.75">
      <c r="C2256" s="24"/>
      <c r="F2256" s="23"/>
    </row>
    <row r="2257" spans="3:6" s="42" customFormat="1" ht="12.75">
      <c r="C2257" s="24"/>
      <c r="F2257" s="23"/>
    </row>
    <row r="2258" spans="3:6" s="42" customFormat="1" ht="12.75">
      <c r="C2258" s="24"/>
      <c r="F2258" s="23"/>
    </row>
    <row r="2259" spans="3:6" s="42" customFormat="1" ht="12.75">
      <c r="C2259" s="24"/>
      <c r="F2259" s="23"/>
    </row>
    <row r="2260" spans="3:6" s="42" customFormat="1" ht="12.75">
      <c r="C2260" s="24"/>
      <c r="F2260" s="23"/>
    </row>
    <row r="2261" spans="3:6" s="42" customFormat="1" ht="12.75">
      <c r="C2261" s="24"/>
      <c r="F2261" s="23"/>
    </row>
    <row r="2262" spans="3:6" s="42" customFormat="1" ht="12.75">
      <c r="C2262" s="24"/>
      <c r="F2262" s="23"/>
    </row>
    <row r="2263" spans="3:6" s="42" customFormat="1" ht="12.75">
      <c r="C2263" s="24"/>
      <c r="F2263" s="23"/>
    </row>
    <row r="2264" spans="3:6" s="42" customFormat="1" ht="12.75">
      <c r="C2264" s="24"/>
      <c r="F2264" s="23"/>
    </row>
    <row r="2265" spans="3:6" s="42" customFormat="1" ht="12.75">
      <c r="C2265" s="24"/>
      <c r="F2265" s="23"/>
    </row>
    <row r="2266" spans="3:6" s="42" customFormat="1" ht="12.75">
      <c r="C2266" s="24"/>
      <c r="F2266" s="23"/>
    </row>
    <row r="2267" spans="3:6" s="42" customFormat="1" ht="12.75">
      <c r="C2267" s="24"/>
      <c r="F2267" s="23"/>
    </row>
    <row r="2268" spans="3:6" s="42" customFormat="1" ht="12.75">
      <c r="C2268" s="24"/>
      <c r="F2268" s="23"/>
    </row>
    <row r="2269" spans="3:6" s="42" customFormat="1" ht="12.75">
      <c r="C2269" s="24"/>
      <c r="F2269" s="23"/>
    </row>
    <row r="2270" spans="3:6" s="42" customFormat="1" ht="12.75">
      <c r="C2270" s="24"/>
      <c r="F2270" s="23"/>
    </row>
    <row r="2271" spans="3:6" s="42" customFormat="1" ht="12.75">
      <c r="C2271" s="24"/>
      <c r="F2271" s="23"/>
    </row>
    <row r="2272" spans="3:6" s="42" customFormat="1" ht="12.75">
      <c r="C2272" s="24"/>
      <c r="F2272" s="23"/>
    </row>
    <row r="2273" spans="3:6" s="42" customFormat="1" ht="12.75">
      <c r="C2273" s="24"/>
      <c r="F2273" s="23"/>
    </row>
    <row r="2274" spans="3:6" s="42" customFormat="1" ht="12.75">
      <c r="C2274" s="24"/>
      <c r="F2274" s="23"/>
    </row>
    <row r="2275" spans="3:6" s="42" customFormat="1" ht="12.75">
      <c r="C2275" s="24"/>
      <c r="F2275" s="23"/>
    </row>
    <row r="2276" spans="3:6" s="42" customFormat="1" ht="12.75">
      <c r="C2276" s="24"/>
      <c r="F2276" s="23"/>
    </row>
    <row r="2277" spans="3:6" s="42" customFormat="1" ht="12.75">
      <c r="C2277" s="24"/>
      <c r="F2277" s="23"/>
    </row>
    <row r="2278" spans="3:6" s="42" customFormat="1" ht="12.75">
      <c r="C2278" s="24"/>
      <c r="F2278" s="23"/>
    </row>
    <row r="2279" spans="3:6" s="42" customFormat="1" ht="12.75">
      <c r="C2279" s="24"/>
      <c r="F2279" s="23"/>
    </row>
    <row r="2280" spans="3:6" s="42" customFormat="1" ht="12.75">
      <c r="C2280" s="24"/>
      <c r="F2280" s="23"/>
    </row>
    <row r="2281" spans="3:6" s="42" customFormat="1" ht="12.75">
      <c r="C2281" s="24"/>
      <c r="F2281" s="23"/>
    </row>
    <row r="2282" spans="3:6" s="42" customFormat="1" ht="12.75">
      <c r="C2282" s="24"/>
      <c r="F2282" s="23"/>
    </row>
    <row r="2283" spans="3:6" s="42" customFormat="1" ht="12.75">
      <c r="C2283" s="24"/>
      <c r="F2283" s="23"/>
    </row>
    <row r="2284" spans="3:6" s="42" customFormat="1" ht="12.75">
      <c r="C2284" s="24"/>
      <c r="F2284" s="23"/>
    </row>
    <row r="2285" spans="3:6" s="42" customFormat="1" ht="12.75">
      <c r="C2285" s="24"/>
      <c r="F2285" s="23"/>
    </row>
    <row r="2286" spans="3:6" s="42" customFormat="1" ht="12.75">
      <c r="C2286" s="24"/>
      <c r="F2286" s="23"/>
    </row>
    <row r="2287" spans="3:6" s="42" customFormat="1" ht="12.75">
      <c r="C2287" s="24"/>
      <c r="F2287" s="23"/>
    </row>
    <row r="2288" spans="3:6" s="42" customFormat="1" ht="12.75">
      <c r="C2288" s="24"/>
      <c r="F2288" s="23"/>
    </row>
    <row r="2289" spans="3:6" s="42" customFormat="1" ht="12.75">
      <c r="C2289" s="24"/>
      <c r="F2289" s="23"/>
    </row>
    <row r="2290" spans="3:6" s="42" customFormat="1" ht="12.75">
      <c r="C2290" s="24"/>
      <c r="F2290" s="23"/>
    </row>
    <row r="2291" spans="3:6" s="42" customFormat="1" ht="12.75">
      <c r="C2291" s="24"/>
      <c r="F2291" s="23"/>
    </row>
    <row r="2292" spans="3:6" s="42" customFormat="1" ht="12.75">
      <c r="C2292" s="24"/>
      <c r="F2292" s="23"/>
    </row>
    <row r="2293" spans="3:6" s="42" customFormat="1" ht="12.75">
      <c r="C2293" s="24"/>
      <c r="F2293" s="23"/>
    </row>
    <row r="2294" spans="3:6" s="42" customFormat="1" ht="12.75">
      <c r="C2294" s="24"/>
      <c r="F2294" s="23"/>
    </row>
    <row r="2295" spans="3:6" s="42" customFormat="1" ht="12.75">
      <c r="C2295" s="24"/>
      <c r="F2295" s="23"/>
    </row>
    <row r="2296" spans="3:6" s="42" customFormat="1" ht="12.75">
      <c r="C2296" s="24"/>
      <c r="F2296" s="23"/>
    </row>
    <row r="2297" spans="3:6" s="42" customFormat="1" ht="12.75">
      <c r="C2297" s="24"/>
      <c r="F2297" s="23"/>
    </row>
    <row r="2298" spans="3:6" s="42" customFormat="1" ht="12.75">
      <c r="C2298" s="24"/>
      <c r="F2298" s="23"/>
    </row>
    <row r="2299" spans="3:6" s="42" customFormat="1" ht="12.75">
      <c r="C2299" s="24"/>
      <c r="F2299" s="23"/>
    </row>
    <row r="2300" spans="3:6" s="42" customFormat="1" ht="12.75">
      <c r="C2300" s="24"/>
      <c r="F2300" s="23"/>
    </row>
    <row r="2301" spans="3:6" s="42" customFormat="1" ht="12.75">
      <c r="C2301" s="24"/>
      <c r="F2301" s="23"/>
    </row>
    <row r="2302" spans="3:6" s="42" customFormat="1" ht="12.75">
      <c r="C2302" s="24"/>
      <c r="F2302" s="23"/>
    </row>
    <row r="2303" spans="3:6" s="42" customFormat="1" ht="12.75">
      <c r="C2303" s="24"/>
      <c r="F2303" s="23"/>
    </row>
    <row r="2304" spans="3:6" s="42" customFormat="1" ht="12.75">
      <c r="C2304" s="24"/>
      <c r="F2304" s="23"/>
    </row>
    <row r="2305" spans="3:6" s="42" customFormat="1" ht="12.75">
      <c r="C2305" s="24"/>
      <c r="F2305" s="23"/>
    </row>
    <row r="2306" spans="3:6" s="42" customFormat="1" ht="12.75">
      <c r="C2306" s="24"/>
      <c r="F2306" s="23"/>
    </row>
    <row r="2307" spans="3:6" s="42" customFormat="1" ht="12.75">
      <c r="C2307" s="24"/>
      <c r="F2307" s="23"/>
    </row>
    <row r="2308" spans="3:6" s="42" customFormat="1" ht="12.75">
      <c r="C2308" s="24"/>
      <c r="F2308" s="23"/>
    </row>
    <row r="2309" spans="3:6" s="42" customFormat="1" ht="12.75">
      <c r="C2309" s="24"/>
      <c r="F2309" s="23"/>
    </row>
    <row r="2310" spans="3:6" s="42" customFormat="1" ht="12.75">
      <c r="C2310" s="24"/>
      <c r="F2310" s="23"/>
    </row>
    <row r="2311" spans="3:6" s="42" customFormat="1" ht="12.75">
      <c r="C2311" s="24"/>
      <c r="F2311" s="23"/>
    </row>
    <row r="2312" spans="3:6" s="42" customFormat="1" ht="12.75">
      <c r="C2312" s="24"/>
      <c r="F2312" s="23"/>
    </row>
    <row r="2313" spans="3:6" s="42" customFormat="1" ht="12.75">
      <c r="C2313" s="24"/>
      <c r="F2313" s="23"/>
    </row>
    <row r="2314" spans="3:6" s="42" customFormat="1" ht="12.75">
      <c r="C2314" s="24"/>
      <c r="F2314" s="23"/>
    </row>
    <row r="2315" spans="3:6" s="42" customFormat="1" ht="12.75">
      <c r="C2315" s="24"/>
      <c r="F2315" s="23"/>
    </row>
    <row r="2316" spans="3:6" s="42" customFormat="1" ht="12.75">
      <c r="C2316" s="24"/>
      <c r="F2316" s="23"/>
    </row>
    <row r="2317" spans="3:6" s="42" customFormat="1" ht="12.75">
      <c r="C2317" s="24"/>
      <c r="F2317" s="23"/>
    </row>
    <row r="2318" spans="3:6" s="42" customFormat="1" ht="12.75">
      <c r="C2318" s="24"/>
      <c r="F2318" s="23"/>
    </row>
    <row r="2319" spans="3:6" s="42" customFormat="1" ht="12.75">
      <c r="C2319" s="24"/>
      <c r="F2319" s="23"/>
    </row>
    <row r="2320" spans="3:6" s="42" customFormat="1" ht="12.75">
      <c r="C2320" s="24"/>
      <c r="F2320" s="23"/>
    </row>
    <row r="2321" spans="3:6" s="42" customFormat="1" ht="12.75">
      <c r="C2321" s="24"/>
      <c r="F2321" s="23"/>
    </row>
    <row r="2322" spans="3:6" s="42" customFormat="1" ht="12.75">
      <c r="C2322" s="24"/>
      <c r="F2322" s="23"/>
    </row>
    <row r="2323" spans="3:6" s="42" customFormat="1" ht="12.75">
      <c r="C2323" s="24"/>
      <c r="F2323" s="23"/>
    </row>
    <row r="2324" spans="3:6" s="42" customFormat="1" ht="12.75">
      <c r="C2324" s="24"/>
      <c r="F2324" s="23"/>
    </row>
    <row r="2325" spans="3:6" s="42" customFormat="1" ht="12.75">
      <c r="C2325" s="24"/>
      <c r="F2325" s="23"/>
    </row>
    <row r="2326" spans="3:6" s="42" customFormat="1" ht="12.75">
      <c r="C2326" s="24"/>
      <c r="F2326" s="23"/>
    </row>
    <row r="2327" spans="3:6" s="42" customFormat="1" ht="12.75">
      <c r="C2327" s="24"/>
      <c r="F2327" s="23"/>
    </row>
    <row r="2328" spans="3:6" s="42" customFormat="1" ht="12.75">
      <c r="C2328" s="24"/>
      <c r="F2328" s="23"/>
    </row>
    <row r="2329" spans="3:6" s="42" customFormat="1" ht="12.75">
      <c r="C2329" s="24"/>
      <c r="F2329" s="23"/>
    </row>
    <row r="2330" spans="3:6" s="42" customFormat="1" ht="12.75">
      <c r="C2330" s="24"/>
      <c r="F2330" s="23"/>
    </row>
    <row r="2331" spans="3:6" s="42" customFormat="1" ht="12.75">
      <c r="C2331" s="24"/>
      <c r="F2331" s="23"/>
    </row>
    <row r="2332" spans="3:6" s="42" customFormat="1" ht="12.75">
      <c r="C2332" s="24"/>
      <c r="F2332" s="23"/>
    </row>
    <row r="2333" spans="3:6" s="42" customFormat="1" ht="12.75">
      <c r="C2333" s="24"/>
      <c r="F2333" s="23"/>
    </row>
    <row r="2334" spans="3:6" s="42" customFormat="1" ht="12.75">
      <c r="C2334" s="24"/>
      <c r="F2334" s="23"/>
    </row>
    <row r="2335" spans="3:6" s="42" customFormat="1" ht="12.75">
      <c r="C2335" s="24"/>
      <c r="F2335" s="23"/>
    </row>
    <row r="2336" spans="3:6" s="42" customFormat="1" ht="12.75">
      <c r="C2336" s="24"/>
      <c r="F2336" s="23"/>
    </row>
    <row r="2337" spans="3:6" s="42" customFormat="1" ht="12.75">
      <c r="C2337" s="24"/>
      <c r="F2337" s="23"/>
    </row>
    <row r="2338" spans="3:6" s="42" customFormat="1" ht="12.75">
      <c r="C2338" s="24"/>
      <c r="F2338" s="23"/>
    </row>
    <row r="2339" spans="3:6" s="42" customFormat="1" ht="12.75">
      <c r="C2339" s="24"/>
      <c r="F2339" s="23"/>
    </row>
    <row r="2340" spans="3:6" s="42" customFormat="1" ht="12.75">
      <c r="C2340" s="24"/>
      <c r="F2340" s="23"/>
    </row>
    <row r="2341" spans="3:6" s="42" customFormat="1" ht="12.75">
      <c r="C2341" s="24"/>
      <c r="F2341" s="23"/>
    </row>
    <row r="2342" spans="3:6" s="42" customFormat="1" ht="12.75">
      <c r="C2342" s="24"/>
      <c r="F2342" s="23"/>
    </row>
    <row r="2343" spans="3:6" s="42" customFormat="1" ht="12.75">
      <c r="C2343" s="24"/>
      <c r="F2343" s="23"/>
    </row>
    <row r="2344" spans="3:6" s="42" customFormat="1" ht="12.75">
      <c r="C2344" s="24"/>
      <c r="F2344" s="23"/>
    </row>
    <row r="2345" spans="3:6" s="42" customFormat="1" ht="12.75">
      <c r="C2345" s="24"/>
      <c r="F2345" s="23"/>
    </row>
    <row r="2346" spans="3:6" s="42" customFormat="1" ht="12.75">
      <c r="C2346" s="24"/>
      <c r="F2346" s="23"/>
    </row>
    <row r="2347" spans="3:6" s="42" customFormat="1" ht="12.75">
      <c r="C2347" s="24"/>
      <c r="F2347" s="23"/>
    </row>
    <row r="2348" spans="3:6" s="42" customFormat="1" ht="12.75">
      <c r="C2348" s="24"/>
      <c r="F2348" s="23"/>
    </row>
    <row r="2349" spans="3:6" s="42" customFormat="1" ht="12.75">
      <c r="C2349" s="24"/>
      <c r="F2349" s="23"/>
    </row>
    <row r="2350" spans="3:6" s="42" customFormat="1" ht="12.75">
      <c r="C2350" s="24"/>
      <c r="F2350" s="23"/>
    </row>
    <row r="2351" spans="3:6" s="42" customFormat="1" ht="12.75">
      <c r="C2351" s="24"/>
      <c r="F2351" s="23"/>
    </row>
    <row r="2352" spans="3:6" s="42" customFormat="1" ht="12.75">
      <c r="C2352" s="24"/>
      <c r="F2352" s="23"/>
    </row>
    <row r="2353" spans="3:6" s="42" customFormat="1" ht="12.75">
      <c r="C2353" s="24"/>
      <c r="F2353" s="23"/>
    </row>
    <row r="2354" spans="3:6" s="42" customFormat="1" ht="12.75">
      <c r="C2354" s="24"/>
      <c r="F2354" s="23"/>
    </row>
    <row r="2355" spans="3:6" s="42" customFormat="1" ht="12.75">
      <c r="C2355" s="24"/>
      <c r="F2355" s="23"/>
    </row>
    <row r="2356" spans="3:6" s="42" customFormat="1" ht="12.75">
      <c r="C2356" s="24"/>
      <c r="F2356" s="23"/>
    </row>
    <row r="2357" spans="3:6" s="42" customFormat="1" ht="12.75">
      <c r="C2357" s="24"/>
      <c r="F2357" s="23"/>
    </row>
    <row r="2358" spans="3:6" s="42" customFormat="1" ht="12.75">
      <c r="C2358" s="24"/>
      <c r="F2358" s="23"/>
    </row>
    <row r="2359" spans="3:6" s="42" customFormat="1" ht="12.75">
      <c r="C2359" s="24"/>
      <c r="F2359" s="23"/>
    </row>
    <row r="2360" spans="3:6" s="42" customFormat="1" ht="12.75">
      <c r="C2360" s="24"/>
      <c r="F2360" s="23"/>
    </row>
    <row r="2361" spans="3:6" s="42" customFormat="1" ht="12.75">
      <c r="C2361" s="24"/>
      <c r="F2361" s="23"/>
    </row>
    <row r="2362" spans="3:6" s="42" customFormat="1" ht="12.75">
      <c r="C2362" s="24"/>
      <c r="F2362" s="23"/>
    </row>
    <row r="2363" spans="3:6" s="42" customFormat="1" ht="12.75">
      <c r="C2363" s="24"/>
      <c r="F2363" s="23"/>
    </row>
    <row r="2364" spans="3:6" s="42" customFormat="1" ht="12.75">
      <c r="C2364" s="24"/>
      <c r="F2364" s="23"/>
    </row>
    <row r="2365" spans="3:6" s="42" customFormat="1" ht="12.75">
      <c r="C2365" s="24"/>
      <c r="F2365" s="23"/>
    </row>
    <row r="2366" spans="3:6" s="42" customFormat="1" ht="12.75">
      <c r="C2366" s="24"/>
      <c r="F2366" s="23"/>
    </row>
    <row r="2367" spans="3:6" s="42" customFormat="1" ht="12.75">
      <c r="C2367" s="24"/>
      <c r="F2367" s="23"/>
    </row>
    <row r="2368" spans="3:6" s="42" customFormat="1" ht="12.75">
      <c r="C2368" s="24"/>
      <c r="F2368" s="23"/>
    </row>
    <row r="2369" spans="3:6" s="42" customFormat="1" ht="12.75">
      <c r="C2369" s="24"/>
      <c r="F2369" s="23"/>
    </row>
    <row r="2370" spans="3:6" s="42" customFormat="1" ht="12.75">
      <c r="C2370" s="24"/>
      <c r="F2370" s="23"/>
    </row>
    <row r="2371" spans="3:6" s="42" customFormat="1" ht="12.75">
      <c r="C2371" s="24"/>
      <c r="F2371" s="23"/>
    </row>
    <row r="2372" spans="3:6" s="42" customFormat="1" ht="12.75">
      <c r="C2372" s="24"/>
      <c r="F2372" s="23"/>
    </row>
    <row r="2373" spans="3:6" s="42" customFormat="1" ht="12.75">
      <c r="C2373" s="24"/>
      <c r="F2373" s="23"/>
    </row>
    <row r="2374" spans="3:6" s="42" customFormat="1" ht="12.75">
      <c r="C2374" s="24"/>
      <c r="F2374" s="23"/>
    </row>
    <row r="2375" spans="3:6" s="42" customFormat="1" ht="12.75">
      <c r="C2375" s="24"/>
      <c r="F2375" s="23"/>
    </row>
    <row r="2376" spans="3:6" s="42" customFormat="1" ht="12.75">
      <c r="C2376" s="24"/>
      <c r="F2376" s="23"/>
    </row>
    <row r="2377" spans="3:6" s="42" customFormat="1" ht="12.75">
      <c r="C2377" s="24"/>
      <c r="F2377" s="23"/>
    </row>
    <row r="2378" spans="3:6" s="42" customFormat="1" ht="12.75">
      <c r="C2378" s="24"/>
      <c r="F2378" s="23"/>
    </row>
    <row r="2379" spans="3:6" s="42" customFormat="1" ht="12.75">
      <c r="C2379" s="24"/>
      <c r="F2379" s="23"/>
    </row>
    <row r="2380" spans="3:6" s="42" customFormat="1" ht="12.75">
      <c r="C2380" s="24"/>
      <c r="F2380" s="23"/>
    </row>
    <row r="2381" spans="3:6" s="42" customFormat="1" ht="12.75">
      <c r="C2381" s="24"/>
      <c r="F2381" s="23"/>
    </row>
    <row r="2382" spans="3:6" s="42" customFormat="1" ht="12.75">
      <c r="C2382" s="24"/>
      <c r="F2382" s="23"/>
    </row>
    <row r="2383" spans="3:6" s="42" customFormat="1" ht="12.75">
      <c r="C2383" s="24"/>
      <c r="F2383" s="23"/>
    </row>
    <row r="2384" spans="3:6" s="42" customFormat="1" ht="12.75">
      <c r="C2384" s="24"/>
      <c r="F2384" s="23"/>
    </row>
    <row r="2385" spans="3:6" s="42" customFormat="1" ht="12.75">
      <c r="C2385" s="24"/>
      <c r="F2385" s="23"/>
    </row>
    <row r="2386" spans="3:6" s="42" customFormat="1" ht="12.75">
      <c r="C2386" s="24"/>
      <c r="F2386" s="23"/>
    </row>
    <row r="2387" spans="3:6" s="42" customFormat="1" ht="12.75">
      <c r="C2387" s="24"/>
      <c r="F2387" s="23"/>
    </row>
    <row r="2388" spans="3:6" s="42" customFormat="1" ht="12.75">
      <c r="C2388" s="24"/>
      <c r="F2388" s="23"/>
    </row>
    <row r="2389" spans="3:6" s="42" customFormat="1" ht="12.75">
      <c r="C2389" s="24"/>
      <c r="F2389" s="23"/>
    </row>
    <row r="2390" spans="3:6" s="42" customFormat="1" ht="12.75">
      <c r="C2390" s="24"/>
      <c r="F2390" s="23"/>
    </row>
    <row r="2391" spans="3:6" s="42" customFormat="1" ht="12.75">
      <c r="C2391" s="24"/>
      <c r="F2391" s="23"/>
    </row>
    <row r="2392" spans="3:6" s="42" customFormat="1" ht="12.75">
      <c r="C2392" s="24"/>
      <c r="F2392" s="23"/>
    </row>
    <row r="2393" spans="3:6" s="42" customFormat="1" ht="12.75">
      <c r="C2393" s="24"/>
      <c r="F2393" s="23"/>
    </row>
    <row r="2394" spans="3:6" s="42" customFormat="1" ht="12.75">
      <c r="C2394" s="24"/>
      <c r="F2394" s="23"/>
    </row>
    <row r="2395" spans="3:6" s="42" customFormat="1" ht="12.75">
      <c r="C2395" s="24"/>
      <c r="F2395" s="23"/>
    </row>
    <row r="2396" spans="3:6" s="42" customFormat="1" ht="12.75">
      <c r="C2396" s="24"/>
      <c r="F2396" s="23"/>
    </row>
    <row r="2397" spans="3:6" s="42" customFormat="1" ht="12.75">
      <c r="C2397" s="24"/>
      <c r="F2397" s="23"/>
    </row>
    <row r="2398" spans="3:6" s="42" customFormat="1" ht="12.75">
      <c r="C2398" s="24"/>
      <c r="F2398" s="23"/>
    </row>
    <row r="2399" spans="3:6" s="42" customFormat="1" ht="12.75">
      <c r="C2399" s="24"/>
      <c r="F2399" s="23"/>
    </row>
    <row r="2400" spans="3:6" s="42" customFormat="1" ht="12.75">
      <c r="C2400" s="24"/>
      <c r="F2400" s="23"/>
    </row>
    <row r="2401" spans="3:6" s="42" customFormat="1" ht="12.75">
      <c r="C2401" s="24"/>
      <c r="F2401" s="23"/>
    </row>
    <row r="2402" spans="3:6" s="42" customFormat="1" ht="12.75">
      <c r="C2402" s="24"/>
      <c r="F2402" s="23"/>
    </row>
    <row r="2403" spans="3:6" s="42" customFormat="1" ht="12.75">
      <c r="C2403" s="24"/>
      <c r="F2403" s="23"/>
    </row>
    <row r="2404" spans="3:6" s="42" customFormat="1" ht="12.75">
      <c r="C2404" s="24"/>
      <c r="F2404" s="23"/>
    </row>
    <row r="2405" spans="3:6" s="42" customFormat="1" ht="12.75">
      <c r="C2405" s="24"/>
      <c r="F2405" s="23"/>
    </row>
    <row r="2406" spans="3:6" s="42" customFormat="1" ht="12.75">
      <c r="C2406" s="24"/>
      <c r="F2406" s="23"/>
    </row>
    <row r="2407" spans="3:6" s="42" customFormat="1" ht="12.75">
      <c r="C2407" s="24"/>
      <c r="F2407" s="23"/>
    </row>
    <row r="2408" spans="3:6" s="42" customFormat="1" ht="12.75">
      <c r="C2408" s="24"/>
      <c r="F2408" s="23"/>
    </row>
    <row r="2409" spans="3:6" s="42" customFormat="1" ht="12.75">
      <c r="C2409" s="24"/>
      <c r="F2409" s="23"/>
    </row>
    <row r="2410" spans="3:6" s="42" customFormat="1" ht="12.75">
      <c r="C2410" s="24"/>
      <c r="F2410" s="23"/>
    </row>
    <row r="2411" spans="3:6" s="42" customFormat="1" ht="12.75">
      <c r="C2411" s="24"/>
      <c r="F2411" s="23"/>
    </row>
    <row r="2412" spans="3:6" s="42" customFormat="1" ht="12.75">
      <c r="C2412" s="24"/>
      <c r="F2412" s="23"/>
    </row>
    <row r="2413" spans="3:6" s="42" customFormat="1" ht="12.75">
      <c r="C2413" s="24"/>
      <c r="F2413" s="23"/>
    </row>
    <row r="2414" spans="3:6" s="42" customFormat="1" ht="12.75">
      <c r="C2414" s="24"/>
      <c r="F2414" s="23"/>
    </row>
    <row r="2415" spans="3:6" s="42" customFormat="1" ht="12.75">
      <c r="C2415" s="24"/>
      <c r="F2415" s="23"/>
    </row>
    <row r="2416" spans="3:6" s="42" customFormat="1" ht="12.75">
      <c r="C2416" s="24"/>
      <c r="F2416" s="23"/>
    </row>
    <row r="2417" spans="3:6" s="42" customFormat="1" ht="12.75">
      <c r="C2417" s="24"/>
      <c r="F2417" s="23"/>
    </row>
    <row r="2418" spans="3:6" s="42" customFormat="1" ht="12.75">
      <c r="C2418" s="24"/>
      <c r="F2418" s="23"/>
    </row>
    <row r="2419" spans="3:6" s="42" customFormat="1" ht="12.75">
      <c r="C2419" s="24"/>
      <c r="F2419" s="23"/>
    </row>
    <row r="2420" spans="3:6" s="42" customFormat="1" ht="12.75">
      <c r="C2420" s="24"/>
      <c r="F2420" s="23"/>
    </row>
    <row r="2421" spans="3:6" s="42" customFormat="1" ht="12.75">
      <c r="C2421" s="24"/>
      <c r="F2421" s="23"/>
    </row>
    <row r="2422" spans="3:6" s="42" customFormat="1" ht="12.75">
      <c r="C2422" s="24"/>
      <c r="F2422" s="23"/>
    </row>
    <row r="2423" spans="3:6" s="42" customFormat="1" ht="12.75">
      <c r="C2423" s="24"/>
      <c r="F2423" s="23"/>
    </row>
    <row r="2424" spans="3:6" s="42" customFormat="1" ht="12.75">
      <c r="C2424" s="24"/>
      <c r="F2424" s="23"/>
    </row>
    <row r="2425" spans="3:6" s="42" customFormat="1" ht="12.75">
      <c r="C2425" s="24"/>
      <c r="F2425" s="23"/>
    </row>
    <row r="2426" spans="3:6" s="42" customFormat="1" ht="12.75">
      <c r="C2426" s="24"/>
      <c r="F2426" s="23"/>
    </row>
    <row r="2427" spans="3:6" s="42" customFormat="1" ht="12.75">
      <c r="C2427" s="24"/>
      <c r="F2427" s="23"/>
    </row>
    <row r="2428" spans="3:6" s="42" customFormat="1" ht="12.75">
      <c r="C2428" s="24"/>
      <c r="F2428" s="23"/>
    </row>
    <row r="2429" spans="3:6" s="42" customFormat="1" ht="12.75">
      <c r="C2429" s="24"/>
      <c r="F2429" s="23"/>
    </row>
    <row r="2430" spans="3:6" s="42" customFormat="1" ht="12.75">
      <c r="C2430" s="24"/>
      <c r="F2430" s="23"/>
    </row>
    <row r="2431" spans="3:6" s="42" customFormat="1" ht="12.75">
      <c r="C2431" s="24"/>
      <c r="F2431" s="23"/>
    </row>
    <row r="2432" spans="3:6" s="42" customFormat="1" ht="12.75">
      <c r="C2432" s="24"/>
      <c r="F2432" s="23"/>
    </row>
    <row r="2433" spans="3:6" s="42" customFormat="1" ht="12.75">
      <c r="C2433" s="24"/>
      <c r="F2433" s="23"/>
    </row>
    <row r="2434" spans="3:6" s="42" customFormat="1" ht="12.75">
      <c r="C2434" s="24"/>
      <c r="F2434" s="23"/>
    </row>
    <row r="2435" spans="3:6" s="42" customFormat="1" ht="12.75">
      <c r="C2435" s="24"/>
      <c r="F2435" s="23"/>
    </row>
    <row r="2436" spans="3:6" s="42" customFormat="1" ht="12.75">
      <c r="C2436" s="24"/>
      <c r="F2436" s="23"/>
    </row>
    <row r="2437" spans="3:6" s="42" customFormat="1" ht="12.75">
      <c r="C2437" s="24"/>
      <c r="F2437" s="23"/>
    </row>
    <row r="2438" spans="3:6" s="42" customFormat="1" ht="12.75">
      <c r="C2438" s="24"/>
      <c r="F2438" s="23"/>
    </row>
    <row r="2439" spans="3:6" s="42" customFormat="1" ht="12.75">
      <c r="C2439" s="24"/>
      <c r="F2439" s="23"/>
    </row>
    <row r="2440" spans="3:6" s="42" customFormat="1" ht="12.75">
      <c r="C2440" s="24"/>
      <c r="F2440" s="23"/>
    </row>
    <row r="2441" spans="3:6" s="42" customFormat="1" ht="12.75">
      <c r="C2441" s="24"/>
      <c r="F2441" s="23"/>
    </row>
    <row r="2442" spans="3:6" s="42" customFormat="1" ht="12.75">
      <c r="C2442" s="24"/>
      <c r="F2442" s="23"/>
    </row>
    <row r="2443" spans="3:6" s="42" customFormat="1" ht="12.75">
      <c r="C2443" s="24"/>
      <c r="F2443" s="23"/>
    </row>
    <row r="2444" spans="3:6" s="42" customFormat="1" ht="12.75">
      <c r="C2444" s="24"/>
      <c r="F2444" s="23"/>
    </row>
    <row r="2445" spans="3:6" s="42" customFormat="1" ht="12.75">
      <c r="C2445" s="24"/>
      <c r="F2445" s="23"/>
    </row>
    <row r="2446" spans="3:6" s="42" customFormat="1" ht="12.75">
      <c r="C2446" s="24"/>
      <c r="F2446" s="23"/>
    </row>
    <row r="2447" spans="3:6" s="42" customFormat="1" ht="12.75">
      <c r="C2447" s="24"/>
      <c r="F2447" s="23"/>
    </row>
    <row r="2448" spans="3:6" s="42" customFormat="1" ht="12.75">
      <c r="C2448" s="24"/>
      <c r="F2448" s="23"/>
    </row>
    <row r="2449" spans="3:6" s="42" customFormat="1" ht="12.75">
      <c r="C2449" s="24"/>
      <c r="F2449" s="23"/>
    </row>
    <row r="2450" spans="3:6" s="42" customFormat="1" ht="12.75">
      <c r="C2450" s="24"/>
      <c r="F2450" s="23"/>
    </row>
    <row r="2451" spans="3:6" s="42" customFormat="1" ht="12.75">
      <c r="C2451" s="24"/>
      <c r="F2451" s="23"/>
    </row>
    <row r="2452" spans="3:6" s="42" customFormat="1" ht="12.75">
      <c r="C2452" s="24"/>
      <c r="F2452" s="23"/>
    </row>
    <row r="2453" spans="3:6" s="42" customFormat="1" ht="12.75">
      <c r="C2453" s="24"/>
      <c r="F2453" s="23"/>
    </row>
    <row r="2454" spans="3:6" s="42" customFormat="1" ht="12.75">
      <c r="C2454" s="24"/>
      <c r="F2454" s="23"/>
    </row>
    <row r="2455" spans="3:6" s="42" customFormat="1" ht="12.75">
      <c r="C2455" s="24"/>
      <c r="F2455" s="23"/>
    </row>
    <row r="2456" spans="3:6" s="42" customFormat="1" ht="12.75">
      <c r="C2456" s="24"/>
      <c r="F2456" s="23"/>
    </row>
    <row r="2457" spans="3:6" s="42" customFormat="1" ht="12.75">
      <c r="C2457" s="24"/>
      <c r="F2457" s="23"/>
    </row>
    <row r="2458" spans="3:6" s="42" customFormat="1" ht="12.75">
      <c r="C2458" s="24"/>
      <c r="F2458" s="23"/>
    </row>
    <row r="2459" spans="3:6" s="42" customFormat="1" ht="12.75">
      <c r="C2459" s="24"/>
      <c r="F2459" s="23"/>
    </row>
    <row r="2460" spans="3:6" s="42" customFormat="1" ht="12.75">
      <c r="C2460" s="24"/>
      <c r="F2460" s="23"/>
    </row>
    <row r="2461" spans="3:6" s="42" customFormat="1" ht="12.75">
      <c r="C2461" s="24"/>
      <c r="F2461" s="23"/>
    </row>
    <row r="2462" spans="3:6" s="42" customFormat="1" ht="12.75">
      <c r="C2462" s="24"/>
      <c r="F2462" s="23"/>
    </row>
    <row r="2463" spans="3:6" s="42" customFormat="1" ht="12.75">
      <c r="C2463" s="24"/>
      <c r="F2463" s="23"/>
    </row>
    <row r="2464" spans="3:6" s="42" customFormat="1" ht="12.75">
      <c r="C2464" s="24"/>
      <c r="F2464" s="23"/>
    </row>
    <row r="2465" spans="3:6" s="42" customFormat="1" ht="12.75">
      <c r="C2465" s="24"/>
      <c r="F2465" s="23"/>
    </row>
    <row r="2466" spans="3:6" s="42" customFormat="1" ht="12.75">
      <c r="C2466" s="24"/>
      <c r="F2466" s="23"/>
    </row>
    <row r="2467" spans="3:6" s="42" customFormat="1" ht="12.75">
      <c r="C2467" s="24"/>
      <c r="F2467" s="23"/>
    </row>
    <row r="2468" spans="3:6" s="42" customFormat="1" ht="12.75">
      <c r="C2468" s="24"/>
      <c r="F2468" s="23"/>
    </row>
    <row r="2469" spans="3:6" s="42" customFormat="1" ht="12.75">
      <c r="C2469" s="24"/>
      <c r="F2469" s="23"/>
    </row>
    <row r="2470" spans="3:6" s="42" customFormat="1" ht="12.75">
      <c r="C2470" s="24"/>
      <c r="F2470" s="23"/>
    </row>
    <row r="2471" spans="3:6" s="42" customFormat="1" ht="12.75">
      <c r="C2471" s="24"/>
      <c r="F2471" s="23"/>
    </row>
    <row r="2472" spans="3:6" s="42" customFormat="1" ht="12.75">
      <c r="C2472" s="24"/>
      <c r="F2472" s="23"/>
    </row>
    <row r="2473" spans="3:6" s="42" customFormat="1" ht="12.75">
      <c r="C2473" s="24"/>
      <c r="F2473" s="23"/>
    </row>
    <row r="2474" spans="3:6" s="42" customFormat="1" ht="12.75">
      <c r="C2474" s="24"/>
      <c r="F2474" s="23"/>
    </row>
    <row r="2475" spans="3:6" s="42" customFormat="1" ht="12.75">
      <c r="C2475" s="24"/>
      <c r="F2475" s="23"/>
    </row>
    <row r="2476" spans="3:6" s="42" customFormat="1" ht="12.75">
      <c r="C2476" s="24"/>
      <c r="F2476" s="23"/>
    </row>
    <row r="2477" spans="3:6" s="42" customFormat="1" ht="12.75">
      <c r="C2477" s="24"/>
      <c r="F2477" s="23"/>
    </row>
    <row r="2478" spans="3:6" s="42" customFormat="1" ht="12.75">
      <c r="C2478" s="24"/>
      <c r="F2478" s="23"/>
    </row>
    <row r="2479" spans="3:6" s="42" customFormat="1" ht="12.75">
      <c r="C2479" s="24"/>
      <c r="F2479" s="23"/>
    </row>
    <row r="2480" spans="3:6" s="42" customFormat="1" ht="12.75">
      <c r="C2480" s="24"/>
      <c r="F2480" s="23"/>
    </row>
    <row r="2481" spans="3:6" s="42" customFormat="1" ht="12.75">
      <c r="C2481" s="24"/>
      <c r="F2481" s="23"/>
    </row>
    <row r="2482" spans="3:6" s="42" customFormat="1" ht="12.75">
      <c r="C2482" s="24"/>
      <c r="F2482" s="23"/>
    </row>
    <row r="2483" spans="3:6" s="42" customFormat="1" ht="12.75">
      <c r="C2483" s="24"/>
      <c r="F2483" s="23"/>
    </row>
    <row r="2484" spans="3:6" s="42" customFormat="1" ht="12.75">
      <c r="C2484" s="24"/>
      <c r="F2484" s="23"/>
    </row>
    <row r="2485" spans="3:6" s="42" customFormat="1" ht="12.75">
      <c r="C2485" s="24"/>
      <c r="F2485" s="23"/>
    </row>
    <row r="2486" spans="3:6" s="42" customFormat="1" ht="12.75">
      <c r="C2486" s="24"/>
      <c r="F2486" s="23"/>
    </row>
    <row r="2487" spans="3:6" s="42" customFormat="1" ht="12.75">
      <c r="C2487" s="24"/>
      <c r="F2487" s="23"/>
    </row>
    <row r="2488" spans="3:6" s="42" customFormat="1" ht="12.75">
      <c r="C2488" s="24"/>
      <c r="F2488" s="23"/>
    </row>
    <row r="2489" spans="3:6" s="42" customFormat="1" ht="12.75">
      <c r="C2489" s="24"/>
      <c r="F2489" s="23"/>
    </row>
    <row r="2490" spans="3:6" s="42" customFormat="1" ht="12.75">
      <c r="C2490" s="24"/>
      <c r="F2490" s="23"/>
    </row>
    <row r="2491" spans="3:6" s="42" customFormat="1" ht="12.75">
      <c r="C2491" s="24"/>
      <c r="F2491" s="23"/>
    </row>
    <row r="2492" spans="3:6" s="42" customFormat="1" ht="12.75">
      <c r="C2492" s="24"/>
      <c r="F2492" s="23"/>
    </row>
    <row r="2493" spans="3:6" s="42" customFormat="1" ht="12.75">
      <c r="C2493" s="24"/>
      <c r="F2493" s="23"/>
    </row>
    <row r="2494" spans="3:6" s="42" customFormat="1" ht="12.75">
      <c r="C2494" s="24"/>
      <c r="F2494" s="23"/>
    </row>
    <row r="2495" spans="3:6" s="42" customFormat="1" ht="12.75">
      <c r="C2495" s="24"/>
      <c r="F2495" s="23"/>
    </row>
    <row r="2496" spans="3:6" s="42" customFormat="1" ht="12.75">
      <c r="C2496" s="24"/>
      <c r="F2496" s="23"/>
    </row>
    <row r="2497" spans="3:6" s="42" customFormat="1" ht="12.75">
      <c r="C2497" s="24"/>
      <c r="F2497" s="23"/>
    </row>
    <row r="2498" spans="3:6" s="42" customFormat="1" ht="12.75">
      <c r="C2498" s="24"/>
      <c r="F2498" s="23"/>
    </row>
    <row r="2499" spans="3:6" s="42" customFormat="1" ht="12.75">
      <c r="C2499" s="24"/>
      <c r="F2499" s="23"/>
    </row>
    <row r="2500" spans="3:6" s="42" customFormat="1" ht="12.75">
      <c r="C2500" s="24"/>
      <c r="F2500" s="23"/>
    </row>
    <row r="2501" spans="3:6" s="42" customFormat="1" ht="12.75">
      <c r="C2501" s="24"/>
      <c r="F2501" s="23"/>
    </row>
    <row r="2502" spans="3:6" s="42" customFormat="1" ht="12.75">
      <c r="C2502" s="24"/>
      <c r="F2502" s="23"/>
    </row>
    <row r="2503" spans="3:6" s="42" customFormat="1" ht="12.75">
      <c r="C2503" s="24"/>
      <c r="F2503" s="23"/>
    </row>
    <row r="2504" spans="3:6" s="42" customFormat="1" ht="12.75">
      <c r="C2504" s="24"/>
      <c r="F2504" s="23"/>
    </row>
    <row r="2505" spans="3:6" s="42" customFormat="1" ht="12.75">
      <c r="C2505" s="24"/>
      <c r="F2505" s="23"/>
    </row>
    <row r="2506" spans="3:6" s="42" customFormat="1" ht="12.75">
      <c r="C2506" s="24"/>
      <c r="F2506" s="23"/>
    </row>
    <row r="2507" spans="3:6" s="42" customFormat="1" ht="12.75">
      <c r="C2507" s="24"/>
      <c r="F2507" s="23"/>
    </row>
    <row r="2508" spans="3:6" s="42" customFormat="1" ht="12.75">
      <c r="C2508" s="24"/>
      <c r="F2508" s="23"/>
    </row>
    <row r="2509" spans="3:6" s="42" customFormat="1" ht="12.75">
      <c r="C2509" s="24"/>
      <c r="F2509" s="23"/>
    </row>
    <row r="2510" spans="3:6" s="42" customFormat="1" ht="12.75">
      <c r="C2510" s="24"/>
      <c r="F2510" s="23"/>
    </row>
    <row r="2511" spans="3:6" s="42" customFormat="1" ht="12.75">
      <c r="C2511" s="24"/>
      <c r="F2511" s="23"/>
    </row>
    <row r="2512" spans="3:6" s="42" customFormat="1" ht="12.75">
      <c r="C2512" s="24"/>
      <c r="F2512" s="23"/>
    </row>
    <row r="2513" spans="3:6" s="42" customFormat="1" ht="12.75">
      <c r="C2513" s="24"/>
      <c r="F2513" s="23"/>
    </row>
    <row r="2514" spans="3:6" s="42" customFormat="1" ht="12.75">
      <c r="C2514" s="24"/>
      <c r="F2514" s="23"/>
    </row>
    <row r="2515" spans="3:6" s="42" customFormat="1" ht="12.75">
      <c r="C2515" s="24"/>
      <c r="F2515" s="23"/>
    </row>
    <row r="2516" spans="3:6" s="42" customFormat="1" ht="12.75">
      <c r="C2516" s="24"/>
      <c r="F2516" s="23"/>
    </row>
    <row r="2517" spans="3:6" s="42" customFormat="1" ht="12.75">
      <c r="C2517" s="24"/>
      <c r="F2517" s="23"/>
    </row>
    <row r="2518" spans="3:6" s="42" customFormat="1" ht="12.75">
      <c r="C2518" s="24"/>
      <c r="F2518" s="23"/>
    </row>
    <row r="2519" spans="3:6" s="42" customFormat="1" ht="12.75">
      <c r="C2519" s="24"/>
      <c r="F2519" s="23"/>
    </row>
    <row r="2520" spans="3:6" s="42" customFormat="1" ht="12.75">
      <c r="C2520" s="24"/>
      <c r="F2520" s="23"/>
    </row>
    <row r="2521" spans="3:6" s="42" customFormat="1" ht="12.75">
      <c r="C2521" s="24"/>
      <c r="F2521" s="23"/>
    </row>
    <row r="2522" spans="3:6" s="42" customFormat="1" ht="12.75">
      <c r="C2522" s="24"/>
      <c r="F2522" s="23"/>
    </row>
    <row r="2523" spans="3:6" s="42" customFormat="1" ht="12.75">
      <c r="C2523" s="24"/>
      <c r="F2523" s="23"/>
    </row>
    <row r="2524" spans="3:6" s="42" customFormat="1" ht="12.75">
      <c r="C2524" s="24"/>
      <c r="F2524" s="23"/>
    </row>
    <row r="2525" spans="3:6" s="42" customFormat="1" ht="12.75">
      <c r="C2525" s="24"/>
      <c r="F2525" s="23"/>
    </row>
    <row r="2526" spans="3:6" s="42" customFormat="1" ht="12.75">
      <c r="C2526" s="24"/>
      <c r="F2526" s="23"/>
    </row>
    <row r="2527" spans="3:6" s="42" customFormat="1" ht="12.75">
      <c r="C2527" s="24"/>
      <c r="F2527" s="23"/>
    </row>
    <row r="2528" spans="3:6" s="42" customFormat="1" ht="12.75">
      <c r="C2528" s="24"/>
      <c r="F2528" s="23"/>
    </row>
    <row r="2529" spans="3:6" s="42" customFormat="1" ht="12.75">
      <c r="C2529" s="24"/>
      <c r="F2529" s="23"/>
    </row>
    <row r="2530" spans="3:6" s="42" customFormat="1" ht="12.75">
      <c r="C2530" s="24"/>
      <c r="F2530" s="23"/>
    </row>
    <row r="2531" spans="3:6" s="42" customFormat="1" ht="12.75">
      <c r="C2531" s="24"/>
      <c r="F2531" s="23"/>
    </row>
    <row r="2532" spans="3:6" s="42" customFormat="1" ht="12.75">
      <c r="C2532" s="24"/>
      <c r="F2532" s="23"/>
    </row>
    <row r="2533" spans="3:6" s="42" customFormat="1" ht="12.75">
      <c r="C2533" s="24"/>
      <c r="F2533" s="23"/>
    </row>
    <row r="2534" spans="3:6" s="42" customFormat="1" ht="12.75">
      <c r="C2534" s="24"/>
      <c r="F2534" s="23"/>
    </row>
    <row r="2535" spans="3:6" s="42" customFormat="1" ht="12.75">
      <c r="C2535" s="24"/>
      <c r="F2535" s="23"/>
    </row>
    <row r="2536" spans="3:6" s="42" customFormat="1" ht="12.75">
      <c r="C2536" s="24"/>
      <c r="F2536" s="23"/>
    </row>
    <row r="2537" spans="3:6" s="42" customFormat="1" ht="12.75">
      <c r="C2537" s="24"/>
      <c r="F2537" s="23"/>
    </row>
    <row r="2538" spans="3:6" s="42" customFormat="1" ht="12.75">
      <c r="C2538" s="24"/>
      <c r="F2538" s="23"/>
    </row>
    <row r="2539" spans="3:6" s="42" customFormat="1" ht="12.75">
      <c r="C2539" s="24"/>
      <c r="F2539" s="23"/>
    </row>
    <row r="2540" spans="3:6" s="42" customFormat="1" ht="12.75">
      <c r="C2540" s="24"/>
      <c r="F2540" s="23"/>
    </row>
    <row r="2541" spans="3:6" s="42" customFormat="1" ht="12.75">
      <c r="C2541" s="24"/>
      <c r="F2541" s="23"/>
    </row>
    <row r="2542" spans="3:6" s="42" customFormat="1" ht="12.75">
      <c r="C2542" s="24"/>
      <c r="F2542" s="23"/>
    </row>
    <row r="2543" spans="3:6" s="42" customFormat="1" ht="12.75">
      <c r="C2543" s="24"/>
      <c r="F2543" s="23"/>
    </row>
    <row r="2544" spans="3:6" s="42" customFormat="1" ht="12.75">
      <c r="C2544" s="24"/>
      <c r="F2544" s="23"/>
    </row>
    <row r="2545" spans="3:6" s="42" customFormat="1" ht="12.75">
      <c r="C2545" s="24"/>
      <c r="F2545" s="23"/>
    </row>
    <row r="2546" spans="3:6" s="42" customFormat="1" ht="12.75">
      <c r="C2546" s="24"/>
      <c r="F2546" s="23"/>
    </row>
    <row r="2547" spans="3:6" s="42" customFormat="1" ht="12.75">
      <c r="C2547" s="24"/>
      <c r="F2547" s="23"/>
    </row>
    <row r="2548" spans="3:6" s="42" customFormat="1" ht="12.75">
      <c r="C2548" s="24"/>
      <c r="F2548" s="23"/>
    </row>
    <row r="2549" spans="3:6" s="42" customFormat="1" ht="12.75">
      <c r="C2549" s="24"/>
      <c r="F2549" s="23"/>
    </row>
    <row r="2550" spans="3:6" s="42" customFormat="1" ht="12.75">
      <c r="C2550" s="24"/>
      <c r="F2550" s="23"/>
    </row>
    <row r="2551" spans="3:6" s="42" customFormat="1" ht="12.75">
      <c r="C2551" s="24"/>
      <c r="F2551" s="23"/>
    </row>
    <row r="2552" spans="3:6" s="42" customFormat="1" ht="12.75">
      <c r="C2552" s="24"/>
      <c r="F2552" s="23"/>
    </row>
    <row r="2553" spans="3:6" s="42" customFormat="1" ht="12.75">
      <c r="C2553" s="24"/>
      <c r="F2553" s="23"/>
    </row>
    <row r="2554" spans="3:6" s="42" customFormat="1" ht="12.75">
      <c r="C2554" s="24"/>
      <c r="F2554" s="23"/>
    </row>
    <row r="2555" spans="3:6" s="42" customFormat="1" ht="12.75">
      <c r="C2555" s="24"/>
      <c r="F2555" s="23"/>
    </row>
    <row r="2556" spans="3:6" s="42" customFormat="1" ht="12.75">
      <c r="C2556" s="24"/>
      <c r="F2556" s="23"/>
    </row>
    <row r="2557" spans="3:6" s="42" customFormat="1" ht="12.75">
      <c r="C2557" s="24"/>
      <c r="F2557" s="23"/>
    </row>
    <row r="2558" spans="3:6" s="42" customFormat="1" ht="12.75">
      <c r="C2558" s="24"/>
      <c r="F2558" s="23"/>
    </row>
    <row r="2559" spans="3:6" s="42" customFormat="1" ht="12.75">
      <c r="C2559" s="24"/>
      <c r="F2559" s="23"/>
    </row>
    <row r="2560" spans="3:6" s="42" customFormat="1" ht="12.75">
      <c r="C2560" s="24"/>
      <c r="F2560" s="23"/>
    </row>
    <row r="2561" spans="3:6" s="42" customFormat="1" ht="12.75">
      <c r="C2561" s="24"/>
      <c r="F2561" s="23"/>
    </row>
    <row r="2562" spans="3:6" s="42" customFormat="1" ht="12.75">
      <c r="C2562" s="24"/>
      <c r="F2562" s="23"/>
    </row>
    <row r="2563" spans="3:6" s="42" customFormat="1" ht="12.75">
      <c r="C2563" s="24"/>
      <c r="F2563" s="23"/>
    </row>
    <row r="2564" spans="3:6" s="42" customFormat="1" ht="12.75">
      <c r="C2564" s="24"/>
      <c r="F2564" s="23"/>
    </row>
    <row r="2565" spans="3:6" s="42" customFormat="1" ht="12.75">
      <c r="C2565" s="24"/>
      <c r="F2565" s="23"/>
    </row>
    <row r="2566" spans="3:6" s="42" customFormat="1" ht="12.75">
      <c r="C2566" s="24"/>
      <c r="F2566" s="23"/>
    </row>
    <row r="2567" spans="3:6" s="42" customFormat="1" ht="12.75">
      <c r="C2567" s="24"/>
      <c r="F2567" s="23"/>
    </row>
    <row r="2568" spans="3:6" s="42" customFormat="1" ht="12.75">
      <c r="C2568" s="24"/>
      <c r="F2568" s="23"/>
    </row>
    <row r="2569" spans="3:6" s="42" customFormat="1" ht="12.75">
      <c r="C2569" s="24"/>
      <c r="F2569" s="23"/>
    </row>
    <row r="2570" spans="3:6" s="42" customFormat="1" ht="12.75">
      <c r="C2570" s="24"/>
      <c r="F2570" s="23"/>
    </row>
    <row r="2571" spans="3:6" s="42" customFormat="1" ht="12.75">
      <c r="C2571" s="24"/>
      <c r="F2571" s="23"/>
    </row>
    <row r="2572" spans="3:6" s="42" customFormat="1" ht="12.75">
      <c r="C2572" s="24"/>
      <c r="F2572" s="23"/>
    </row>
    <row r="2573" spans="3:6" s="42" customFormat="1" ht="12.75">
      <c r="C2573" s="24"/>
      <c r="F2573" s="23"/>
    </row>
    <row r="2574" spans="3:6" s="42" customFormat="1" ht="12.75">
      <c r="C2574" s="24"/>
      <c r="F2574" s="23"/>
    </row>
    <row r="2575" spans="3:6" s="42" customFormat="1" ht="12.75">
      <c r="C2575" s="24"/>
      <c r="F2575" s="23"/>
    </row>
    <row r="2576" spans="3:6" s="42" customFormat="1" ht="12.75">
      <c r="C2576" s="24"/>
      <c r="F2576" s="23"/>
    </row>
    <row r="2577" spans="3:6" s="42" customFormat="1" ht="12.75">
      <c r="C2577" s="24"/>
      <c r="F2577" s="23"/>
    </row>
    <row r="2578" spans="3:6" s="42" customFormat="1" ht="12.75">
      <c r="C2578" s="24"/>
      <c r="F2578" s="23"/>
    </row>
    <row r="2579" spans="3:6" s="42" customFormat="1" ht="12.75">
      <c r="C2579" s="24"/>
      <c r="F2579" s="23"/>
    </row>
    <row r="2580" spans="3:6" s="42" customFormat="1" ht="12.75">
      <c r="C2580" s="24"/>
      <c r="F2580" s="23"/>
    </row>
    <row r="2581" spans="3:6" s="42" customFormat="1" ht="12.75">
      <c r="C2581" s="24"/>
      <c r="F2581" s="23"/>
    </row>
    <row r="2582" spans="3:6" s="42" customFormat="1" ht="12.75">
      <c r="C2582" s="24"/>
      <c r="F2582" s="23"/>
    </row>
    <row r="2583" spans="3:6" s="42" customFormat="1" ht="12.75">
      <c r="C2583" s="24"/>
      <c r="F2583" s="23"/>
    </row>
    <row r="2584" spans="3:6" s="42" customFormat="1" ht="12.75">
      <c r="C2584" s="24"/>
      <c r="F2584" s="23"/>
    </row>
    <row r="2585" spans="3:6" s="42" customFormat="1" ht="12.75">
      <c r="C2585" s="24"/>
      <c r="F2585" s="23"/>
    </row>
    <row r="2586" spans="3:6" s="42" customFormat="1" ht="12.75">
      <c r="C2586" s="24"/>
      <c r="F2586" s="23"/>
    </row>
    <row r="2587" spans="3:6" s="42" customFormat="1" ht="12.75">
      <c r="C2587" s="24"/>
      <c r="F2587" s="23"/>
    </row>
    <row r="2588" spans="3:6" s="42" customFormat="1" ht="12.75">
      <c r="C2588" s="24"/>
      <c r="F2588" s="23"/>
    </row>
    <row r="2589" spans="3:6" s="42" customFormat="1" ht="12.75">
      <c r="C2589" s="24"/>
      <c r="F2589" s="23"/>
    </row>
    <row r="2590" spans="3:6" s="42" customFormat="1" ht="12.75">
      <c r="C2590" s="24"/>
      <c r="F2590" s="23"/>
    </row>
    <row r="2591" spans="3:6" s="42" customFormat="1" ht="12.75">
      <c r="C2591" s="24"/>
      <c r="F2591" s="23"/>
    </row>
    <row r="2592" spans="3:6" s="42" customFormat="1" ht="12.75">
      <c r="C2592" s="24"/>
      <c r="F2592" s="23"/>
    </row>
    <row r="2593" spans="3:6" s="42" customFormat="1" ht="12.75">
      <c r="C2593" s="24"/>
      <c r="F2593" s="23"/>
    </row>
    <row r="2594" spans="3:6" s="42" customFormat="1" ht="12.75">
      <c r="C2594" s="24"/>
      <c r="F2594" s="23"/>
    </row>
    <row r="2595" spans="3:6" s="42" customFormat="1" ht="12.75">
      <c r="C2595" s="24"/>
      <c r="F2595" s="23"/>
    </row>
    <row r="2596" spans="3:6" s="42" customFormat="1" ht="12.75">
      <c r="C2596" s="24"/>
      <c r="F2596" s="23"/>
    </row>
    <row r="2597" spans="3:6" s="42" customFormat="1" ht="12.75">
      <c r="C2597" s="24"/>
      <c r="F2597" s="23"/>
    </row>
    <row r="2598" spans="3:6" s="42" customFormat="1" ht="12.75">
      <c r="C2598" s="24"/>
      <c r="F2598" s="23"/>
    </row>
    <row r="2599" spans="3:6" s="42" customFormat="1" ht="12.75">
      <c r="C2599" s="24"/>
      <c r="F2599" s="23"/>
    </row>
    <row r="2600" spans="3:6" s="42" customFormat="1" ht="12.75">
      <c r="C2600" s="24"/>
      <c r="F2600" s="23"/>
    </row>
    <row r="2601" spans="3:6" s="42" customFormat="1" ht="12.75">
      <c r="C2601" s="24"/>
      <c r="F2601" s="23"/>
    </row>
    <row r="2602" spans="3:6" s="42" customFormat="1" ht="12.75">
      <c r="C2602" s="24"/>
      <c r="F2602" s="23"/>
    </row>
    <row r="2603" spans="3:6" s="42" customFormat="1" ht="12.75">
      <c r="C2603" s="24"/>
      <c r="F2603" s="23"/>
    </row>
    <row r="2604" spans="3:6" s="42" customFormat="1" ht="12.75">
      <c r="C2604" s="24"/>
      <c r="F2604" s="23"/>
    </row>
    <row r="2605" spans="3:6" s="42" customFormat="1" ht="12.75">
      <c r="C2605" s="24"/>
      <c r="F2605" s="23"/>
    </row>
    <row r="2606" spans="3:6" s="42" customFormat="1" ht="12.75">
      <c r="C2606" s="24"/>
      <c r="F2606" s="23"/>
    </row>
    <row r="2607" spans="3:6" s="42" customFormat="1" ht="12.75">
      <c r="C2607" s="24"/>
      <c r="F2607" s="23"/>
    </row>
    <row r="2608" spans="3:6" s="42" customFormat="1" ht="12.75">
      <c r="C2608" s="24"/>
      <c r="F2608" s="23"/>
    </row>
    <row r="2609" spans="3:6" s="42" customFormat="1" ht="12.75">
      <c r="C2609" s="24"/>
      <c r="F2609" s="23"/>
    </row>
    <row r="2610" spans="3:6" s="42" customFormat="1" ht="12.75">
      <c r="C2610" s="24"/>
      <c r="F2610" s="23"/>
    </row>
    <row r="2611" spans="3:6" s="42" customFormat="1" ht="12.75">
      <c r="C2611" s="24"/>
      <c r="F2611" s="23"/>
    </row>
    <row r="2612" spans="3:6" s="42" customFormat="1" ht="12.75">
      <c r="C2612" s="24"/>
      <c r="F2612" s="23"/>
    </row>
    <row r="2613" spans="3:6" s="42" customFormat="1" ht="12.75">
      <c r="C2613" s="24"/>
      <c r="F2613" s="23"/>
    </row>
    <row r="2614" spans="3:6" s="42" customFormat="1" ht="12.75">
      <c r="C2614" s="24"/>
      <c r="F2614" s="23"/>
    </row>
    <row r="2615" spans="3:6" s="42" customFormat="1" ht="12.75">
      <c r="C2615" s="24"/>
      <c r="F2615" s="23"/>
    </row>
    <row r="2616" spans="3:6" s="42" customFormat="1" ht="12.75">
      <c r="C2616" s="24"/>
      <c r="F2616" s="23"/>
    </row>
    <row r="2617" spans="3:6" s="42" customFormat="1" ht="12.75">
      <c r="C2617" s="24"/>
      <c r="F2617" s="23"/>
    </row>
    <row r="2618" spans="3:6" s="42" customFormat="1" ht="12.75">
      <c r="C2618" s="24"/>
      <c r="F2618" s="23"/>
    </row>
    <row r="2619" spans="3:6" s="42" customFormat="1" ht="12.75">
      <c r="C2619" s="24"/>
      <c r="F2619" s="23"/>
    </row>
    <row r="2620" spans="3:6" s="42" customFormat="1" ht="12.75">
      <c r="C2620" s="24"/>
      <c r="F2620" s="23"/>
    </row>
    <row r="2621" spans="3:6" s="42" customFormat="1" ht="12.75">
      <c r="C2621" s="24"/>
      <c r="F2621" s="23"/>
    </row>
    <row r="2622" spans="3:6" s="42" customFormat="1" ht="12.75">
      <c r="C2622" s="24"/>
      <c r="F2622" s="23"/>
    </row>
    <row r="2623" spans="3:6" s="42" customFormat="1" ht="12.75">
      <c r="C2623" s="24"/>
      <c r="F2623" s="23"/>
    </row>
    <row r="2624" spans="3:6" s="42" customFormat="1" ht="12.75">
      <c r="C2624" s="24"/>
      <c r="F2624" s="23"/>
    </row>
    <row r="2625" spans="3:6" s="42" customFormat="1" ht="12.75">
      <c r="C2625" s="24"/>
      <c r="F2625" s="23"/>
    </row>
    <row r="2626" spans="3:6" s="42" customFormat="1" ht="12.75">
      <c r="C2626" s="24"/>
      <c r="F2626" s="23"/>
    </row>
    <row r="2627" spans="3:6" s="42" customFormat="1" ht="12.75">
      <c r="C2627" s="24"/>
      <c r="F2627" s="23"/>
    </row>
    <row r="2628" spans="3:6" s="42" customFormat="1" ht="12.75">
      <c r="C2628" s="24"/>
      <c r="F2628" s="23"/>
    </row>
    <row r="2629" spans="3:6" s="42" customFormat="1" ht="12.75">
      <c r="C2629" s="24"/>
      <c r="F2629" s="23"/>
    </row>
    <row r="2630" spans="3:6" s="42" customFormat="1" ht="12.75">
      <c r="C2630" s="24"/>
      <c r="F2630" s="23"/>
    </row>
    <row r="2631" spans="3:6" s="42" customFormat="1" ht="12.75">
      <c r="C2631" s="24"/>
      <c r="F2631" s="23"/>
    </row>
    <row r="2632" spans="3:6" s="42" customFormat="1" ht="12.75">
      <c r="C2632" s="24"/>
      <c r="F2632" s="23"/>
    </row>
    <row r="2633" spans="3:6" s="42" customFormat="1" ht="12.75">
      <c r="C2633" s="24"/>
      <c r="F2633" s="23"/>
    </row>
    <row r="2634" spans="3:6" s="42" customFormat="1" ht="12.75">
      <c r="C2634" s="24"/>
      <c r="F2634" s="23"/>
    </row>
    <row r="2635" spans="3:6" s="42" customFormat="1" ht="12.75">
      <c r="C2635" s="24"/>
      <c r="F2635" s="23"/>
    </row>
    <row r="2636" spans="3:6" s="42" customFormat="1" ht="12.75">
      <c r="C2636" s="24"/>
      <c r="F2636" s="23"/>
    </row>
    <row r="2637" spans="3:6" s="42" customFormat="1" ht="12.75">
      <c r="C2637" s="24"/>
      <c r="F2637" s="23"/>
    </row>
    <row r="2638" spans="3:6" s="42" customFormat="1" ht="12.75">
      <c r="C2638" s="24"/>
      <c r="F2638" s="23"/>
    </row>
    <row r="2639" spans="3:6" s="42" customFormat="1" ht="12.75">
      <c r="C2639" s="24"/>
      <c r="F2639" s="23"/>
    </row>
    <row r="2640" spans="3:6" s="42" customFormat="1" ht="12.75">
      <c r="C2640" s="24"/>
      <c r="F2640" s="23"/>
    </row>
    <row r="2641" spans="3:6" s="42" customFormat="1" ht="12.75">
      <c r="C2641" s="24"/>
      <c r="F2641" s="23"/>
    </row>
    <row r="2642" spans="3:6" s="42" customFormat="1" ht="12.75">
      <c r="C2642" s="24"/>
      <c r="F2642" s="23"/>
    </row>
    <row r="2643" spans="3:6" s="42" customFormat="1" ht="12.75">
      <c r="C2643" s="24"/>
      <c r="F2643" s="23"/>
    </row>
    <row r="2644" spans="3:6" s="42" customFormat="1" ht="12.75">
      <c r="C2644" s="24"/>
      <c r="F2644" s="23"/>
    </row>
    <row r="2645" spans="3:6" s="42" customFormat="1" ht="12.75">
      <c r="C2645" s="24"/>
      <c r="F2645" s="23"/>
    </row>
    <row r="2646" spans="3:6" s="42" customFormat="1" ht="12.75">
      <c r="C2646" s="24"/>
      <c r="F2646" s="23"/>
    </row>
    <row r="2647" spans="3:6" s="42" customFormat="1" ht="12.75">
      <c r="C2647" s="24"/>
      <c r="F2647" s="23"/>
    </row>
    <row r="2648" spans="3:6" s="42" customFormat="1" ht="12.75">
      <c r="C2648" s="24"/>
      <c r="F2648" s="23"/>
    </row>
    <row r="2649" spans="3:6" s="42" customFormat="1" ht="12.75">
      <c r="C2649" s="24"/>
      <c r="F2649" s="23"/>
    </row>
    <row r="2650" spans="3:6" s="42" customFormat="1" ht="12.75">
      <c r="C2650" s="24"/>
      <c r="F2650" s="23"/>
    </row>
    <row r="2651" spans="3:6" s="42" customFormat="1" ht="12.75">
      <c r="C2651" s="24"/>
      <c r="F2651" s="23"/>
    </row>
    <row r="2652" spans="3:6" s="42" customFormat="1" ht="12.75">
      <c r="C2652" s="24"/>
      <c r="F2652" s="23"/>
    </row>
    <row r="2653" spans="3:6" s="42" customFormat="1" ht="12.75">
      <c r="C2653" s="24"/>
      <c r="F2653" s="23"/>
    </row>
    <row r="2654" spans="3:6" s="42" customFormat="1" ht="12.75">
      <c r="C2654" s="24"/>
      <c r="F2654" s="23"/>
    </row>
    <row r="2655" spans="3:6" s="42" customFormat="1" ht="12.75">
      <c r="C2655" s="24"/>
      <c r="F2655" s="23"/>
    </row>
    <row r="2656" spans="3:6" s="42" customFormat="1" ht="12.75">
      <c r="C2656" s="24"/>
      <c r="F2656" s="23"/>
    </row>
    <row r="2657" spans="3:6" s="42" customFormat="1" ht="12.75">
      <c r="C2657" s="24"/>
      <c r="F2657" s="23"/>
    </row>
    <row r="2658" spans="3:6" s="42" customFormat="1" ht="12.75">
      <c r="C2658" s="24"/>
      <c r="F2658" s="23"/>
    </row>
    <row r="2659" spans="3:6" s="42" customFormat="1" ht="12.75">
      <c r="C2659" s="24"/>
      <c r="F2659" s="23"/>
    </row>
    <row r="2660" spans="3:6" s="42" customFormat="1" ht="12.75">
      <c r="C2660" s="24"/>
      <c r="F2660" s="23"/>
    </row>
    <row r="2661" spans="3:6" s="42" customFormat="1" ht="12.75">
      <c r="C2661" s="24"/>
      <c r="F2661" s="23"/>
    </row>
    <row r="2662" spans="3:6" s="42" customFormat="1" ht="12.75">
      <c r="C2662" s="24"/>
      <c r="F2662" s="23"/>
    </row>
    <row r="2663" spans="3:6" s="42" customFormat="1" ht="12.75">
      <c r="C2663" s="24"/>
      <c r="F2663" s="23"/>
    </row>
    <row r="2664" spans="3:6" s="42" customFormat="1" ht="12.75">
      <c r="C2664" s="24"/>
      <c r="F2664" s="23"/>
    </row>
    <row r="2665" spans="3:6" s="42" customFormat="1" ht="12.75">
      <c r="C2665" s="24"/>
      <c r="F2665" s="23"/>
    </row>
    <row r="2666" spans="3:6" s="42" customFormat="1" ht="12.75">
      <c r="C2666" s="24"/>
      <c r="F2666" s="23"/>
    </row>
    <row r="2667" spans="3:6" s="42" customFormat="1" ht="12.75">
      <c r="C2667" s="24"/>
      <c r="F2667" s="23"/>
    </row>
    <row r="2668" spans="3:6" s="42" customFormat="1" ht="12.75">
      <c r="C2668" s="24"/>
      <c r="F2668" s="23"/>
    </row>
    <row r="2669" spans="3:6" s="42" customFormat="1" ht="12.75">
      <c r="C2669" s="24"/>
      <c r="F2669" s="23"/>
    </row>
    <row r="2670" spans="3:6" s="42" customFormat="1" ht="12.75">
      <c r="C2670" s="24"/>
      <c r="F2670" s="23"/>
    </row>
    <row r="2671" spans="3:6" s="42" customFormat="1" ht="12.75">
      <c r="C2671" s="24"/>
      <c r="F2671" s="23"/>
    </row>
    <row r="2672" spans="3:6" s="42" customFormat="1" ht="12.75">
      <c r="C2672" s="24"/>
      <c r="F2672" s="23"/>
    </row>
    <row r="2673" spans="3:6" s="42" customFormat="1" ht="12.75">
      <c r="C2673" s="24"/>
      <c r="F2673" s="23"/>
    </row>
    <row r="2674" spans="3:6" s="42" customFormat="1" ht="12.75">
      <c r="C2674" s="24"/>
      <c r="F2674" s="23"/>
    </row>
    <row r="2675" spans="3:6" s="42" customFormat="1" ht="12.75">
      <c r="C2675" s="24"/>
      <c r="F2675" s="23"/>
    </row>
    <row r="2676" spans="3:6" s="42" customFormat="1" ht="12.75">
      <c r="C2676" s="24"/>
      <c r="F2676" s="23"/>
    </row>
    <row r="2677" spans="3:6" s="42" customFormat="1" ht="12.75">
      <c r="C2677" s="24"/>
      <c r="F2677" s="23"/>
    </row>
    <row r="2678" spans="3:6" s="42" customFormat="1" ht="12.75">
      <c r="C2678" s="24"/>
      <c r="F2678" s="23"/>
    </row>
    <row r="2679" spans="3:6" s="42" customFormat="1" ht="12.75">
      <c r="C2679" s="24"/>
      <c r="F2679" s="23"/>
    </row>
    <row r="2680" spans="3:6" s="42" customFormat="1" ht="12.75">
      <c r="C2680" s="24"/>
      <c r="F2680" s="23"/>
    </row>
    <row r="2681" spans="3:6" s="42" customFormat="1" ht="12.75">
      <c r="C2681" s="24"/>
      <c r="F2681" s="23"/>
    </row>
    <row r="2682" spans="3:6" s="42" customFormat="1" ht="12.75">
      <c r="C2682" s="24"/>
      <c r="F2682" s="23"/>
    </row>
    <row r="2683" spans="3:6" s="42" customFormat="1" ht="12.75">
      <c r="C2683" s="24"/>
      <c r="F2683" s="23"/>
    </row>
    <row r="2684" spans="3:6" s="42" customFormat="1" ht="12.75">
      <c r="C2684" s="24"/>
      <c r="F2684" s="23"/>
    </row>
    <row r="2685" spans="3:6" s="42" customFormat="1" ht="12.75">
      <c r="C2685" s="24"/>
      <c r="F2685" s="23"/>
    </row>
    <row r="2686" spans="3:6" s="42" customFormat="1" ht="12.75">
      <c r="C2686" s="24"/>
      <c r="F2686" s="23"/>
    </row>
    <row r="2687" spans="3:6" s="42" customFormat="1" ht="12.75">
      <c r="C2687" s="24"/>
      <c r="F2687" s="23"/>
    </row>
    <row r="2688" spans="3:6" s="42" customFormat="1" ht="12.75">
      <c r="C2688" s="24"/>
      <c r="F2688" s="23"/>
    </row>
    <row r="2689" spans="3:6" s="42" customFormat="1" ht="12.75">
      <c r="C2689" s="24"/>
      <c r="F2689" s="23"/>
    </row>
    <row r="2690" spans="3:6" s="42" customFormat="1" ht="12.75">
      <c r="C2690" s="24"/>
      <c r="F2690" s="23"/>
    </row>
    <row r="2691" spans="3:6" s="42" customFormat="1" ht="12.75">
      <c r="C2691" s="24"/>
      <c r="F2691" s="23"/>
    </row>
    <row r="2692" spans="3:6" s="42" customFormat="1" ht="12.75">
      <c r="C2692" s="24"/>
      <c r="F2692" s="23"/>
    </row>
    <row r="2693" spans="3:6" s="42" customFormat="1" ht="12.75">
      <c r="C2693" s="24"/>
      <c r="F2693" s="23"/>
    </row>
    <row r="2694" spans="3:6" s="42" customFormat="1" ht="12.75">
      <c r="C2694" s="24"/>
      <c r="F2694" s="23"/>
    </row>
    <row r="2695" spans="3:6" s="42" customFormat="1" ht="12.75">
      <c r="C2695" s="24"/>
      <c r="F2695" s="23"/>
    </row>
    <row r="2696" spans="3:6" s="42" customFormat="1" ht="12.75">
      <c r="C2696" s="24"/>
      <c r="F2696" s="23"/>
    </row>
    <row r="2697" spans="3:6" s="42" customFormat="1" ht="12.75">
      <c r="C2697" s="24"/>
      <c r="F2697" s="23"/>
    </row>
    <row r="2698" spans="3:6" s="42" customFormat="1" ht="12.75">
      <c r="C2698" s="24"/>
      <c r="F2698" s="23"/>
    </row>
    <row r="2699" spans="3:6" s="42" customFormat="1" ht="12.75">
      <c r="C2699" s="24"/>
      <c r="F2699" s="23"/>
    </row>
    <row r="2700" spans="3:6" s="42" customFormat="1" ht="12.75">
      <c r="C2700" s="24"/>
      <c r="F2700" s="23"/>
    </row>
    <row r="2701" spans="3:6" s="42" customFormat="1" ht="12.75">
      <c r="C2701" s="24"/>
      <c r="F2701" s="23"/>
    </row>
    <row r="2702" spans="3:6" s="42" customFormat="1" ht="12.75">
      <c r="C2702" s="24"/>
      <c r="F2702" s="23"/>
    </row>
    <row r="2703" spans="3:6" s="42" customFormat="1" ht="12.75">
      <c r="C2703" s="24"/>
      <c r="F2703" s="23"/>
    </row>
    <row r="2704" spans="3:6" s="42" customFormat="1" ht="12.75">
      <c r="C2704" s="24"/>
      <c r="F2704" s="23"/>
    </row>
    <row r="2705" spans="3:6" s="42" customFormat="1" ht="12.75">
      <c r="C2705" s="24"/>
      <c r="F2705" s="23"/>
    </row>
    <row r="2706" spans="3:6" s="42" customFormat="1" ht="12.75">
      <c r="C2706" s="24"/>
      <c r="F2706" s="23"/>
    </row>
    <row r="2707" spans="3:6" s="42" customFormat="1" ht="12.75">
      <c r="C2707" s="24"/>
      <c r="F2707" s="23"/>
    </row>
    <row r="2708" spans="3:6" s="42" customFormat="1" ht="12.75">
      <c r="C2708" s="24"/>
      <c r="F2708" s="23"/>
    </row>
    <row r="2709" spans="3:6" s="42" customFormat="1" ht="12.75">
      <c r="C2709" s="24"/>
      <c r="F2709" s="23"/>
    </row>
    <row r="2710" spans="3:6" s="42" customFormat="1" ht="12.75">
      <c r="C2710" s="24"/>
      <c r="F2710" s="23"/>
    </row>
    <row r="2711" spans="3:6" s="42" customFormat="1" ht="12.75">
      <c r="C2711" s="24"/>
      <c r="F2711" s="23"/>
    </row>
    <row r="2712" spans="3:6" s="42" customFormat="1" ht="12.75">
      <c r="C2712" s="24"/>
      <c r="F2712" s="23"/>
    </row>
    <row r="2713" spans="3:6" s="42" customFormat="1" ht="12.75">
      <c r="C2713" s="24"/>
      <c r="F2713" s="23"/>
    </row>
    <row r="2714" spans="3:6" s="42" customFormat="1" ht="12.75">
      <c r="C2714" s="24"/>
      <c r="F2714" s="23"/>
    </row>
    <row r="2715" spans="3:6" s="42" customFormat="1" ht="12.75">
      <c r="C2715" s="24"/>
      <c r="F2715" s="23"/>
    </row>
    <row r="2716" spans="3:6" s="42" customFormat="1" ht="12.75">
      <c r="C2716" s="24"/>
      <c r="F2716" s="23"/>
    </row>
    <row r="2717" spans="3:6" s="42" customFormat="1" ht="12.75">
      <c r="C2717" s="24"/>
      <c r="F2717" s="23"/>
    </row>
    <row r="2718" spans="3:6" s="42" customFormat="1" ht="12.75">
      <c r="C2718" s="24"/>
      <c r="F2718" s="23"/>
    </row>
    <row r="2719" spans="3:6" s="42" customFormat="1" ht="12.75">
      <c r="C2719" s="24"/>
      <c r="F2719" s="23"/>
    </row>
    <row r="2720" spans="3:6" s="42" customFormat="1" ht="12.75">
      <c r="C2720" s="24"/>
      <c r="F2720" s="23"/>
    </row>
    <row r="2721" spans="3:6" s="42" customFormat="1" ht="12.75">
      <c r="C2721" s="24"/>
      <c r="F2721" s="23"/>
    </row>
    <row r="2722" spans="3:6" s="42" customFormat="1" ht="12.75">
      <c r="C2722" s="24"/>
      <c r="F2722" s="23"/>
    </row>
    <row r="2723" spans="3:6" s="42" customFormat="1" ht="12.75">
      <c r="C2723" s="24"/>
      <c r="F2723" s="23"/>
    </row>
    <row r="2724" spans="3:6" s="42" customFormat="1" ht="12.75">
      <c r="C2724" s="24"/>
      <c r="F2724" s="23"/>
    </row>
    <row r="2725" spans="3:6" s="42" customFormat="1" ht="12.75">
      <c r="C2725" s="24"/>
      <c r="F2725" s="23"/>
    </row>
    <row r="2726" spans="3:6" s="42" customFormat="1" ht="12.75">
      <c r="C2726" s="24"/>
      <c r="F2726" s="23"/>
    </row>
    <row r="2727" spans="3:6" s="42" customFormat="1" ht="12.75">
      <c r="C2727" s="24"/>
      <c r="F2727" s="23"/>
    </row>
    <row r="2728" spans="3:6" s="42" customFormat="1" ht="12.75">
      <c r="C2728" s="24"/>
      <c r="F2728" s="23"/>
    </row>
    <row r="2729" spans="3:6" s="42" customFormat="1" ht="12.75">
      <c r="C2729" s="24"/>
      <c r="F2729" s="23"/>
    </row>
    <row r="2730" spans="3:6" s="42" customFormat="1" ht="12.75">
      <c r="C2730" s="24"/>
      <c r="F2730" s="23"/>
    </row>
    <row r="2731" spans="3:6" s="42" customFormat="1" ht="12.75">
      <c r="C2731" s="24"/>
      <c r="F2731" s="23"/>
    </row>
    <row r="2732" spans="3:6" s="42" customFormat="1" ht="12.75">
      <c r="C2732" s="24"/>
      <c r="F2732" s="23"/>
    </row>
    <row r="2733" spans="3:6" s="42" customFormat="1" ht="12.75">
      <c r="C2733" s="24"/>
      <c r="F2733" s="23"/>
    </row>
    <row r="2734" spans="3:6" s="42" customFormat="1" ht="12.75">
      <c r="C2734" s="24"/>
      <c r="F2734" s="23"/>
    </row>
    <row r="2735" spans="3:6" s="42" customFormat="1" ht="12.75">
      <c r="C2735" s="24"/>
      <c r="F2735" s="23"/>
    </row>
    <row r="2736" spans="3:6" s="42" customFormat="1" ht="12.75">
      <c r="C2736" s="24"/>
      <c r="F2736" s="23"/>
    </row>
    <row r="2737" spans="3:6" s="42" customFormat="1" ht="12.75">
      <c r="C2737" s="24"/>
      <c r="F2737" s="23"/>
    </row>
    <row r="2738" spans="3:6" s="42" customFormat="1" ht="12.75">
      <c r="C2738" s="24"/>
      <c r="F2738" s="23"/>
    </row>
    <row r="2739" spans="3:6" s="42" customFormat="1" ht="12.75">
      <c r="C2739" s="24"/>
      <c r="F2739" s="23"/>
    </row>
    <row r="2740" spans="3:6" s="42" customFormat="1" ht="12.75">
      <c r="C2740" s="24"/>
      <c r="F2740" s="23"/>
    </row>
    <row r="2741" spans="3:6" s="42" customFormat="1" ht="12.75">
      <c r="C2741" s="24"/>
      <c r="F2741" s="23"/>
    </row>
    <row r="2742" spans="3:6" s="42" customFormat="1" ht="12.75">
      <c r="C2742" s="24"/>
      <c r="F2742" s="23"/>
    </row>
    <row r="2743" spans="3:6" s="42" customFormat="1" ht="12.75">
      <c r="C2743" s="24"/>
      <c r="F2743" s="23"/>
    </row>
    <row r="2744" spans="3:6" s="42" customFormat="1" ht="12.75">
      <c r="C2744" s="24"/>
      <c r="F2744" s="23"/>
    </row>
    <row r="2745" spans="3:6" s="42" customFormat="1" ht="12.75">
      <c r="C2745" s="24"/>
      <c r="F2745" s="23"/>
    </row>
    <row r="2746" spans="3:6" s="42" customFormat="1" ht="12.75">
      <c r="C2746" s="24"/>
      <c r="F2746" s="23"/>
    </row>
    <row r="2747" spans="3:6" s="42" customFormat="1" ht="12.75">
      <c r="C2747" s="24"/>
      <c r="F2747" s="23"/>
    </row>
    <row r="2748" spans="3:6" s="42" customFormat="1" ht="12.75">
      <c r="C2748" s="24"/>
      <c r="F2748" s="23"/>
    </row>
    <row r="2749" spans="3:6" s="42" customFormat="1" ht="12.75">
      <c r="C2749" s="24"/>
      <c r="F2749" s="23"/>
    </row>
    <row r="2750" spans="3:6" s="42" customFormat="1" ht="12.75">
      <c r="C2750" s="24"/>
      <c r="F2750" s="23"/>
    </row>
    <row r="2751" spans="3:6" s="42" customFormat="1" ht="12.75">
      <c r="C2751" s="24"/>
      <c r="F2751" s="23"/>
    </row>
    <row r="2752" spans="3:6" s="42" customFormat="1" ht="12.75">
      <c r="C2752" s="24"/>
      <c r="F2752" s="23"/>
    </row>
    <row r="2753" spans="3:6" s="42" customFormat="1" ht="12.75">
      <c r="C2753" s="24"/>
      <c r="F2753" s="23"/>
    </row>
    <row r="2754" spans="3:6" s="42" customFormat="1" ht="12.75">
      <c r="C2754" s="24"/>
      <c r="F2754" s="23"/>
    </row>
    <row r="2755" spans="3:6" s="42" customFormat="1" ht="12.75">
      <c r="C2755" s="24"/>
      <c r="F2755" s="23"/>
    </row>
    <row r="2756" spans="3:6" s="42" customFormat="1" ht="12.75">
      <c r="C2756" s="24"/>
      <c r="F2756" s="23"/>
    </row>
    <row r="2757" spans="3:6" s="42" customFormat="1" ht="12.75">
      <c r="C2757" s="24"/>
      <c r="F2757" s="23"/>
    </row>
    <row r="2758" spans="3:6" s="42" customFormat="1" ht="12.75">
      <c r="C2758" s="24"/>
      <c r="F2758" s="23"/>
    </row>
    <row r="2759" spans="3:6" s="42" customFormat="1" ht="12.75">
      <c r="C2759" s="24"/>
      <c r="F2759" s="23"/>
    </row>
    <row r="2760" spans="3:6" s="42" customFormat="1" ht="12.75">
      <c r="C2760" s="24"/>
      <c r="F2760" s="23"/>
    </row>
    <row r="2761" spans="3:6" s="42" customFormat="1" ht="12.75">
      <c r="C2761" s="24"/>
      <c r="F2761" s="23"/>
    </row>
    <row r="2762" spans="3:6" s="42" customFormat="1" ht="12.75">
      <c r="C2762" s="24"/>
      <c r="F2762" s="23"/>
    </row>
    <row r="2763" spans="3:6" s="42" customFormat="1" ht="12.75">
      <c r="C2763" s="24"/>
      <c r="F2763" s="23"/>
    </row>
    <row r="2764" spans="3:6" s="42" customFormat="1" ht="12.75">
      <c r="C2764" s="24"/>
      <c r="F2764" s="23"/>
    </row>
    <row r="2765" spans="3:6" s="42" customFormat="1" ht="12.75">
      <c r="C2765" s="24"/>
      <c r="F2765" s="23"/>
    </row>
    <row r="2766" spans="3:6" s="42" customFormat="1" ht="12.75">
      <c r="C2766" s="24"/>
      <c r="F2766" s="23"/>
    </row>
    <row r="2767" spans="3:6" s="42" customFormat="1" ht="12.75">
      <c r="C2767" s="24"/>
      <c r="F2767" s="23"/>
    </row>
    <row r="2768" spans="3:6" s="42" customFormat="1" ht="12.75">
      <c r="C2768" s="24"/>
      <c r="F2768" s="23"/>
    </row>
    <row r="2769" spans="3:6" s="42" customFormat="1" ht="12.75">
      <c r="C2769" s="24"/>
      <c r="F2769" s="23"/>
    </row>
    <row r="2770" spans="3:6" s="42" customFormat="1" ht="12.75">
      <c r="C2770" s="24"/>
      <c r="F2770" s="23"/>
    </row>
    <row r="2771" spans="3:6" s="42" customFormat="1" ht="12.75">
      <c r="C2771" s="24"/>
      <c r="F2771" s="23"/>
    </row>
    <row r="2772" spans="3:6" s="42" customFormat="1" ht="12.75">
      <c r="C2772" s="24"/>
      <c r="F2772" s="23"/>
    </row>
    <row r="2773" spans="3:6" s="42" customFormat="1" ht="12.75">
      <c r="C2773" s="24"/>
      <c r="F2773" s="23"/>
    </row>
    <row r="2774" spans="3:6" s="42" customFormat="1" ht="12.75">
      <c r="C2774" s="24"/>
      <c r="F2774" s="23"/>
    </row>
    <row r="2775" spans="3:6" s="42" customFormat="1" ht="12.75">
      <c r="C2775" s="24"/>
      <c r="F2775" s="23"/>
    </row>
    <row r="2776" spans="3:6" s="42" customFormat="1" ht="12.75">
      <c r="C2776" s="24"/>
      <c r="F2776" s="23"/>
    </row>
    <row r="2777" spans="3:6" s="42" customFormat="1" ht="12.75">
      <c r="C2777" s="24"/>
      <c r="F2777" s="23"/>
    </row>
    <row r="2778" spans="3:6" s="42" customFormat="1" ht="12.75">
      <c r="C2778" s="24"/>
      <c r="F2778" s="23"/>
    </row>
    <row r="2779" spans="3:6" s="42" customFormat="1" ht="12.75">
      <c r="C2779" s="24"/>
      <c r="F2779" s="23"/>
    </row>
    <row r="2780" spans="3:6" s="42" customFormat="1" ht="12.75">
      <c r="C2780" s="24"/>
      <c r="F2780" s="23"/>
    </row>
    <row r="2781" spans="3:6" s="42" customFormat="1" ht="12.75">
      <c r="C2781" s="24"/>
      <c r="F2781" s="23"/>
    </row>
    <row r="2782" spans="3:6" s="42" customFormat="1" ht="12.75">
      <c r="C2782" s="24"/>
      <c r="F2782" s="23"/>
    </row>
    <row r="2783" spans="3:6" s="42" customFormat="1" ht="12.75">
      <c r="C2783" s="24"/>
      <c r="F2783" s="23"/>
    </row>
    <row r="2784" spans="3:6" s="42" customFormat="1" ht="12.75">
      <c r="C2784" s="24"/>
      <c r="F2784" s="23"/>
    </row>
    <row r="2785" spans="3:6" s="42" customFormat="1" ht="12.75">
      <c r="C2785" s="24"/>
      <c r="F2785" s="23"/>
    </row>
    <row r="2786" spans="3:6" s="42" customFormat="1" ht="12.75">
      <c r="C2786" s="24"/>
      <c r="F2786" s="23"/>
    </row>
    <row r="2787" spans="3:6" s="42" customFormat="1" ht="12.75">
      <c r="C2787" s="24"/>
      <c r="F2787" s="23"/>
    </row>
    <row r="2788" spans="3:6" s="42" customFormat="1" ht="12.75">
      <c r="C2788" s="24"/>
      <c r="F2788" s="23"/>
    </row>
    <row r="2789" spans="3:6" s="42" customFormat="1" ht="12.75">
      <c r="C2789" s="24"/>
      <c r="F2789" s="23"/>
    </row>
    <row r="2790" spans="3:6" s="42" customFormat="1" ht="12.75">
      <c r="C2790" s="24"/>
      <c r="F2790" s="23"/>
    </row>
    <row r="2791" spans="3:6" s="42" customFormat="1" ht="12.75">
      <c r="C2791" s="24"/>
      <c r="F2791" s="23"/>
    </row>
    <row r="2792" spans="3:6" s="42" customFormat="1" ht="12.75">
      <c r="C2792" s="24"/>
      <c r="F2792" s="23"/>
    </row>
    <row r="2793" spans="3:6" s="42" customFormat="1" ht="12.75">
      <c r="C2793" s="24"/>
      <c r="F2793" s="23"/>
    </row>
    <row r="2794" spans="3:6" s="42" customFormat="1" ht="12.75">
      <c r="C2794" s="24"/>
      <c r="F2794" s="23"/>
    </row>
    <row r="2795" spans="3:6" s="42" customFormat="1" ht="12.75">
      <c r="C2795" s="24"/>
      <c r="F2795" s="23"/>
    </row>
    <row r="2796" spans="3:6" s="42" customFormat="1" ht="12.75">
      <c r="C2796" s="24"/>
      <c r="F2796" s="23"/>
    </row>
    <row r="2797" spans="3:6" s="42" customFormat="1" ht="12.75">
      <c r="C2797" s="24"/>
      <c r="F2797" s="23"/>
    </row>
    <row r="2798" spans="3:6" s="42" customFormat="1" ht="12.75">
      <c r="C2798" s="24"/>
      <c r="F2798" s="23"/>
    </row>
    <row r="2799" spans="3:6" s="42" customFormat="1" ht="12.75">
      <c r="C2799" s="24"/>
      <c r="F2799" s="23"/>
    </row>
    <row r="2800" spans="3:6" s="42" customFormat="1" ht="12.75">
      <c r="C2800" s="24"/>
      <c r="F2800" s="23"/>
    </row>
    <row r="2801" spans="3:6" s="42" customFormat="1" ht="12.75">
      <c r="C2801" s="24"/>
      <c r="F2801" s="23"/>
    </row>
    <row r="2802" spans="3:6" s="42" customFormat="1" ht="12.75">
      <c r="C2802" s="24"/>
      <c r="F2802" s="23"/>
    </row>
    <row r="2803" spans="3:6" s="42" customFormat="1" ht="12.75">
      <c r="C2803" s="24"/>
      <c r="F2803" s="23"/>
    </row>
    <row r="2804" spans="3:6" s="42" customFormat="1" ht="12.75">
      <c r="C2804" s="24"/>
      <c r="F2804" s="23"/>
    </row>
    <row r="2805" spans="3:6" s="42" customFormat="1" ht="12.75">
      <c r="C2805" s="24"/>
      <c r="F2805" s="23"/>
    </row>
    <row r="2806" spans="3:6" s="42" customFormat="1" ht="12.75">
      <c r="C2806" s="24"/>
      <c r="F2806" s="23"/>
    </row>
    <row r="2807" spans="3:6" s="42" customFormat="1" ht="12.75">
      <c r="C2807" s="24"/>
      <c r="F2807" s="23"/>
    </row>
    <row r="2808" spans="3:6" s="42" customFormat="1" ht="12.75">
      <c r="C2808" s="24"/>
      <c r="F2808" s="23"/>
    </row>
    <row r="2809" spans="3:6" s="42" customFormat="1" ht="12.75">
      <c r="C2809" s="24"/>
      <c r="F2809" s="23"/>
    </row>
    <row r="2810" spans="3:6" s="42" customFormat="1" ht="12.75">
      <c r="C2810" s="24"/>
      <c r="F2810" s="23"/>
    </row>
    <row r="2811" spans="3:6" s="42" customFormat="1" ht="12.75">
      <c r="C2811" s="24"/>
      <c r="F2811" s="23"/>
    </row>
    <row r="2812" spans="3:6" s="42" customFormat="1" ht="12.75">
      <c r="C2812" s="24"/>
      <c r="F2812" s="23"/>
    </row>
    <row r="2813" spans="3:6" s="42" customFormat="1" ht="12.75">
      <c r="C2813" s="24"/>
      <c r="F2813" s="23"/>
    </row>
    <row r="2814" spans="3:6" s="42" customFormat="1" ht="12.75">
      <c r="C2814" s="24"/>
      <c r="F2814" s="23"/>
    </row>
    <row r="2815" spans="3:6" s="42" customFormat="1" ht="12.75">
      <c r="C2815" s="24"/>
      <c r="F2815" s="23"/>
    </row>
    <row r="2816" spans="3:6" s="42" customFormat="1" ht="12.75">
      <c r="C2816" s="24"/>
      <c r="F2816" s="23"/>
    </row>
    <row r="2817" spans="3:6" s="42" customFormat="1" ht="12.75">
      <c r="C2817" s="24"/>
      <c r="F2817" s="23"/>
    </row>
    <row r="2818" spans="3:6" s="42" customFormat="1" ht="12.75">
      <c r="C2818" s="24"/>
      <c r="F2818" s="23"/>
    </row>
    <row r="2819" spans="3:6" s="42" customFormat="1" ht="12.75">
      <c r="C2819" s="24"/>
      <c r="F2819" s="23"/>
    </row>
    <row r="2820" spans="3:6" s="42" customFormat="1" ht="12.75">
      <c r="C2820" s="24"/>
      <c r="F2820" s="23"/>
    </row>
    <row r="2821" spans="3:6" s="42" customFormat="1" ht="12.75">
      <c r="C2821" s="24"/>
      <c r="F2821" s="23"/>
    </row>
    <row r="2822" spans="3:6" s="42" customFormat="1" ht="12.75">
      <c r="C2822" s="24"/>
      <c r="F2822" s="23"/>
    </row>
    <row r="2823" spans="3:6" s="42" customFormat="1" ht="12.75">
      <c r="C2823" s="24"/>
      <c r="F2823" s="23"/>
    </row>
    <row r="2824" spans="3:6" s="42" customFormat="1" ht="12.75">
      <c r="C2824" s="24"/>
      <c r="F2824" s="23"/>
    </row>
    <row r="2825" spans="3:6" s="42" customFormat="1" ht="12.75">
      <c r="C2825" s="24"/>
      <c r="F2825" s="23"/>
    </row>
    <row r="2826" spans="3:6" s="42" customFormat="1" ht="12.75">
      <c r="C2826" s="24"/>
      <c r="F2826" s="23"/>
    </row>
    <row r="2827" spans="3:6" s="42" customFormat="1" ht="12.75">
      <c r="C2827" s="24"/>
      <c r="F2827" s="23"/>
    </row>
    <row r="2828" spans="3:6" s="42" customFormat="1" ht="12.75">
      <c r="C2828" s="24"/>
      <c r="F2828" s="23"/>
    </row>
    <row r="2829" spans="3:6" s="42" customFormat="1" ht="12.75">
      <c r="C2829" s="24"/>
      <c r="F2829" s="23"/>
    </row>
    <row r="2830" spans="3:6" s="42" customFormat="1" ht="12.75">
      <c r="C2830" s="24"/>
      <c r="F2830" s="23"/>
    </row>
    <row r="2831" spans="3:6" s="42" customFormat="1" ht="12.75">
      <c r="C2831" s="24"/>
      <c r="F2831" s="23"/>
    </row>
    <row r="2832" spans="3:6" s="42" customFormat="1" ht="12.75">
      <c r="C2832" s="24"/>
      <c r="F2832" s="23"/>
    </row>
    <row r="2833" spans="3:6" s="42" customFormat="1" ht="12.75">
      <c r="C2833" s="24"/>
      <c r="F2833" s="23"/>
    </row>
    <row r="2834" spans="3:6" s="42" customFormat="1" ht="12.75">
      <c r="C2834" s="24"/>
      <c r="F2834" s="23"/>
    </row>
    <row r="2835" spans="3:6" s="42" customFormat="1" ht="12.75">
      <c r="C2835" s="24"/>
      <c r="F2835" s="23"/>
    </row>
    <row r="2836" spans="3:6" s="42" customFormat="1" ht="12.75">
      <c r="C2836" s="24"/>
      <c r="F2836" s="23"/>
    </row>
    <row r="2837" spans="3:6" s="42" customFormat="1" ht="12.75">
      <c r="C2837" s="24"/>
      <c r="F2837" s="23"/>
    </row>
    <row r="2838" spans="3:6" s="42" customFormat="1" ht="12.75">
      <c r="C2838" s="24"/>
      <c r="F2838" s="23"/>
    </row>
    <row r="2839" spans="3:6" s="42" customFormat="1" ht="12.75">
      <c r="C2839" s="24"/>
      <c r="F2839" s="23"/>
    </row>
    <row r="2840" spans="3:6" s="42" customFormat="1" ht="12.75">
      <c r="C2840" s="24"/>
      <c r="F2840" s="23"/>
    </row>
    <row r="2841" spans="3:6" s="42" customFormat="1" ht="12.75">
      <c r="C2841" s="24"/>
      <c r="F2841" s="23"/>
    </row>
    <row r="2842" spans="3:6" s="42" customFormat="1" ht="12.75">
      <c r="C2842" s="24"/>
      <c r="F2842" s="23"/>
    </row>
    <row r="2843" spans="3:6" s="42" customFormat="1" ht="12.75">
      <c r="C2843" s="24"/>
      <c r="F2843" s="23"/>
    </row>
    <row r="2844" spans="3:6" s="42" customFormat="1" ht="12.75">
      <c r="C2844" s="24"/>
      <c r="F2844" s="23"/>
    </row>
    <row r="2845" spans="3:6" s="42" customFormat="1" ht="12.75">
      <c r="C2845" s="24"/>
      <c r="F2845" s="23"/>
    </row>
    <row r="2846" spans="3:6" s="42" customFormat="1" ht="12.75">
      <c r="C2846" s="24"/>
      <c r="F2846" s="23"/>
    </row>
    <row r="2847" spans="3:6" s="42" customFormat="1" ht="12.75">
      <c r="C2847" s="24"/>
      <c r="F2847" s="23"/>
    </row>
    <row r="2848" spans="3:6" s="42" customFormat="1" ht="12.75">
      <c r="C2848" s="24"/>
      <c r="F2848" s="23"/>
    </row>
    <row r="2849" spans="3:6" s="42" customFormat="1" ht="12.75">
      <c r="C2849" s="24"/>
      <c r="F2849" s="23"/>
    </row>
    <row r="2850" spans="3:6" s="42" customFormat="1" ht="12.75">
      <c r="C2850" s="24"/>
      <c r="F2850" s="23"/>
    </row>
    <row r="2851" spans="3:6" s="42" customFormat="1" ht="12.75">
      <c r="C2851" s="24"/>
      <c r="F2851" s="23"/>
    </row>
    <row r="2852" spans="3:6" s="42" customFormat="1" ht="12.75">
      <c r="C2852" s="24"/>
      <c r="F2852" s="23"/>
    </row>
    <row r="2853" spans="3:6" s="42" customFormat="1" ht="12.75">
      <c r="C2853" s="24"/>
      <c r="F2853" s="23"/>
    </row>
    <row r="2854" spans="3:6" s="42" customFormat="1" ht="12.75">
      <c r="C2854" s="24"/>
      <c r="F2854" s="23"/>
    </row>
    <row r="2855" spans="3:6" s="42" customFormat="1" ht="12.75">
      <c r="C2855" s="24"/>
      <c r="F2855" s="23"/>
    </row>
    <row r="2856" spans="3:6" s="42" customFormat="1" ht="12.75">
      <c r="C2856" s="24"/>
      <c r="F2856" s="23"/>
    </row>
    <row r="2857" spans="3:6" s="42" customFormat="1" ht="12.75">
      <c r="C2857" s="24"/>
      <c r="F2857" s="23"/>
    </row>
    <row r="2858" spans="3:6" s="42" customFormat="1" ht="12.75">
      <c r="C2858" s="24"/>
      <c r="F2858" s="23"/>
    </row>
    <row r="2859" spans="3:6" s="42" customFormat="1" ht="12.75">
      <c r="C2859" s="24"/>
      <c r="F2859" s="23"/>
    </row>
    <row r="2860" spans="3:6" s="42" customFormat="1" ht="12.75">
      <c r="C2860" s="24"/>
      <c r="F2860" s="23"/>
    </row>
    <row r="2861" spans="3:6" s="42" customFormat="1" ht="12.75">
      <c r="C2861" s="24"/>
      <c r="F2861" s="23"/>
    </row>
    <row r="2862" spans="3:6" s="42" customFormat="1" ht="12.75">
      <c r="C2862" s="24"/>
      <c r="F2862" s="23"/>
    </row>
    <row r="2863" spans="3:6" s="42" customFormat="1" ht="12.75">
      <c r="C2863" s="24"/>
      <c r="F2863" s="23"/>
    </row>
    <row r="2864" spans="3:6" s="42" customFormat="1" ht="12.75">
      <c r="C2864" s="24"/>
      <c r="F2864" s="23"/>
    </row>
    <row r="2865" spans="3:6" s="42" customFormat="1" ht="12.75">
      <c r="C2865" s="24"/>
      <c r="F2865" s="23"/>
    </row>
    <row r="2866" spans="3:6" s="42" customFormat="1" ht="12.75">
      <c r="C2866" s="24"/>
      <c r="F2866" s="23"/>
    </row>
    <row r="2867" spans="3:6" s="42" customFormat="1" ht="12.75">
      <c r="C2867" s="24"/>
      <c r="F2867" s="23"/>
    </row>
    <row r="2868" spans="3:6" s="42" customFormat="1" ht="12.75">
      <c r="C2868" s="24"/>
      <c r="F2868" s="23"/>
    </row>
    <row r="2869" spans="3:6" s="42" customFormat="1" ht="12.75">
      <c r="C2869" s="24"/>
      <c r="F2869" s="23"/>
    </row>
    <row r="2870" spans="3:6" s="42" customFormat="1" ht="12.75">
      <c r="C2870" s="24"/>
      <c r="F2870" s="23"/>
    </row>
    <row r="2871" spans="3:6" s="42" customFormat="1" ht="12.75">
      <c r="C2871" s="24"/>
      <c r="F2871" s="23"/>
    </row>
    <row r="2872" spans="3:6" s="42" customFormat="1" ht="12.75">
      <c r="C2872" s="24"/>
      <c r="F2872" s="23"/>
    </row>
    <row r="2873" spans="3:6" s="42" customFormat="1" ht="12.75">
      <c r="C2873" s="24"/>
      <c r="F2873" s="23"/>
    </row>
    <row r="2874" spans="3:6" s="42" customFormat="1" ht="12.75">
      <c r="C2874" s="24"/>
      <c r="F2874" s="23"/>
    </row>
    <row r="2875" spans="3:6" s="42" customFormat="1" ht="12.75">
      <c r="C2875" s="24"/>
      <c r="F2875" s="23"/>
    </row>
    <row r="2876" spans="3:6" s="42" customFormat="1" ht="12.75">
      <c r="C2876" s="24"/>
      <c r="F2876" s="23"/>
    </row>
    <row r="2877" spans="3:6" s="42" customFormat="1" ht="12.75">
      <c r="C2877" s="24"/>
      <c r="F2877" s="23"/>
    </row>
    <row r="2878" spans="3:6" s="42" customFormat="1" ht="12.75">
      <c r="C2878" s="24"/>
      <c r="F2878" s="23"/>
    </row>
    <row r="2879" spans="3:6" s="42" customFormat="1" ht="12.75">
      <c r="C2879" s="24"/>
      <c r="F2879" s="23"/>
    </row>
    <row r="2880" spans="3:6" s="42" customFormat="1" ht="12.75">
      <c r="C2880" s="24"/>
      <c r="F2880" s="23"/>
    </row>
    <row r="2881" spans="3:6" s="42" customFormat="1" ht="12.75">
      <c r="C2881" s="24"/>
      <c r="F2881" s="23"/>
    </row>
    <row r="2882" spans="3:6" s="42" customFormat="1" ht="12.75">
      <c r="C2882" s="24"/>
      <c r="F2882" s="23"/>
    </row>
    <row r="2883" spans="3:6" s="42" customFormat="1" ht="12.75">
      <c r="C2883" s="24"/>
      <c r="F2883" s="23"/>
    </row>
    <row r="2884" spans="3:6" s="42" customFormat="1" ht="12.75">
      <c r="C2884" s="24"/>
      <c r="F2884" s="23"/>
    </row>
    <row r="2885" spans="3:6" s="42" customFormat="1" ht="12.75">
      <c r="C2885" s="24"/>
      <c r="F2885" s="23"/>
    </row>
    <row r="2886" spans="3:6" s="42" customFormat="1" ht="12.75">
      <c r="C2886" s="24"/>
      <c r="F2886" s="23"/>
    </row>
    <row r="2887" spans="3:6" s="42" customFormat="1" ht="12.75">
      <c r="C2887" s="24"/>
      <c r="F2887" s="23"/>
    </row>
    <row r="2888" spans="3:6" s="42" customFormat="1" ht="12.75">
      <c r="C2888" s="24"/>
      <c r="F2888" s="23"/>
    </row>
    <row r="2889" spans="3:6" s="42" customFormat="1" ht="12.75">
      <c r="C2889" s="24"/>
      <c r="F2889" s="23"/>
    </row>
    <row r="2890" spans="3:6" s="42" customFormat="1" ht="12.75">
      <c r="C2890" s="24"/>
      <c r="F2890" s="23"/>
    </row>
    <row r="2891" spans="3:6" s="42" customFormat="1" ht="12.75">
      <c r="C2891" s="24"/>
      <c r="F2891" s="23"/>
    </row>
    <row r="2892" spans="3:6" s="42" customFormat="1" ht="12.75">
      <c r="C2892" s="24"/>
      <c r="F2892" s="23"/>
    </row>
    <row r="2893" spans="3:6" s="42" customFormat="1" ht="12.75">
      <c r="C2893" s="24"/>
      <c r="F2893" s="23"/>
    </row>
    <row r="2894" spans="3:6" s="42" customFormat="1" ht="12.75">
      <c r="C2894" s="24"/>
      <c r="F2894" s="23"/>
    </row>
    <row r="2895" spans="3:6" s="42" customFormat="1" ht="12.75">
      <c r="C2895" s="24"/>
      <c r="F2895" s="23"/>
    </row>
    <row r="2896" spans="3:6" s="42" customFormat="1" ht="12.75">
      <c r="C2896" s="24"/>
      <c r="F2896" s="23"/>
    </row>
    <row r="2897" spans="3:6" s="42" customFormat="1" ht="12.75">
      <c r="C2897" s="24"/>
      <c r="F2897" s="23"/>
    </row>
    <row r="2898" spans="3:6" s="42" customFormat="1" ht="12.75">
      <c r="C2898" s="24"/>
      <c r="F2898" s="23"/>
    </row>
    <row r="2899" spans="3:6" s="42" customFormat="1" ht="12.75">
      <c r="C2899" s="24"/>
      <c r="F2899" s="23"/>
    </row>
    <row r="2900" spans="3:6" s="42" customFormat="1" ht="12.75">
      <c r="C2900" s="24"/>
      <c r="F2900" s="23"/>
    </row>
    <row r="2901" spans="3:6" s="42" customFormat="1" ht="12.75">
      <c r="C2901" s="24"/>
      <c r="F2901" s="23"/>
    </row>
    <row r="2902" spans="3:6" s="42" customFormat="1" ht="12.75">
      <c r="C2902" s="24"/>
      <c r="F2902" s="23"/>
    </row>
    <row r="2903" spans="3:6" s="42" customFormat="1" ht="12.75">
      <c r="C2903" s="24"/>
      <c r="F2903" s="23"/>
    </row>
    <row r="2904" spans="3:6" s="42" customFormat="1" ht="12.75">
      <c r="C2904" s="24"/>
      <c r="F2904" s="23"/>
    </row>
    <row r="2905" spans="3:6" s="42" customFormat="1" ht="12.75">
      <c r="C2905" s="24"/>
      <c r="F2905" s="23"/>
    </row>
    <row r="2906" spans="3:6" s="42" customFormat="1" ht="12.75">
      <c r="C2906" s="24"/>
      <c r="F2906" s="23"/>
    </row>
    <row r="2907" spans="3:6" s="42" customFormat="1" ht="12.75">
      <c r="C2907" s="24"/>
      <c r="F2907" s="23"/>
    </row>
    <row r="2908" spans="3:6" s="42" customFormat="1" ht="12.75">
      <c r="C2908" s="24"/>
      <c r="F2908" s="23"/>
    </row>
    <row r="2909" spans="3:6" s="42" customFormat="1" ht="12.75">
      <c r="C2909" s="24"/>
      <c r="F2909" s="23"/>
    </row>
    <row r="2910" spans="3:6" s="42" customFormat="1" ht="12.75">
      <c r="C2910" s="24"/>
      <c r="F2910" s="23"/>
    </row>
    <row r="2911" spans="3:6" s="42" customFormat="1" ht="12.75">
      <c r="C2911" s="24"/>
      <c r="F2911" s="23"/>
    </row>
    <row r="2912" spans="3:6" s="42" customFormat="1" ht="12.75">
      <c r="C2912" s="24"/>
      <c r="F2912" s="23"/>
    </row>
    <row r="2913" spans="3:6" s="42" customFormat="1" ht="12.75">
      <c r="C2913" s="24"/>
      <c r="F2913" s="23"/>
    </row>
    <row r="2914" spans="3:6" s="42" customFormat="1" ht="12.75">
      <c r="C2914" s="24"/>
      <c r="F2914" s="23"/>
    </row>
    <row r="2915" spans="3:6" s="42" customFormat="1" ht="12.75">
      <c r="C2915" s="24"/>
      <c r="F2915" s="23"/>
    </row>
    <row r="2916" spans="3:6" s="42" customFormat="1" ht="12.75">
      <c r="C2916" s="24"/>
      <c r="F2916" s="23"/>
    </row>
    <row r="2917" spans="3:6" s="42" customFormat="1" ht="12.75">
      <c r="C2917" s="24"/>
      <c r="F2917" s="23"/>
    </row>
    <row r="2918" spans="3:6" s="42" customFormat="1" ht="12.75">
      <c r="C2918" s="24"/>
      <c r="F2918" s="23"/>
    </row>
    <row r="2919" spans="3:6" s="42" customFormat="1" ht="12.75">
      <c r="C2919" s="24"/>
      <c r="F2919" s="23"/>
    </row>
    <row r="2920" spans="3:6" s="42" customFormat="1" ht="12.75">
      <c r="C2920" s="24"/>
      <c r="F2920" s="23"/>
    </row>
    <row r="2921" spans="3:6" s="42" customFormat="1" ht="12.75">
      <c r="C2921" s="24"/>
      <c r="F2921" s="23"/>
    </row>
    <row r="2922" spans="3:6" s="42" customFormat="1" ht="12.75">
      <c r="C2922" s="24"/>
      <c r="F2922" s="23"/>
    </row>
    <row r="2923" spans="3:6" s="42" customFormat="1" ht="12.75">
      <c r="C2923" s="24"/>
      <c r="F2923" s="23"/>
    </row>
    <row r="2924" spans="3:6" s="42" customFormat="1" ht="12.75">
      <c r="C2924" s="24"/>
      <c r="F2924" s="23"/>
    </row>
    <row r="2925" spans="3:6" s="42" customFormat="1" ht="12.75">
      <c r="C2925" s="24"/>
      <c r="F2925" s="23"/>
    </row>
    <row r="2926" spans="3:6" s="42" customFormat="1" ht="12.75">
      <c r="C2926" s="24"/>
      <c r="F2926" s="23"/>
    </row>
    <row r="2927" spans="3:6" s="42" customFormat="1" ht="12.75">
      <c r="C2927" s="24"/>
      <c r="F2927" s="23"/>
    </row>
    <row r="2928" spans="3:6" s="42" customFormat="1" ht="12.75">
      <c r="C2928" s="24"/>
      <c r="F2928" s="23"/>
    </row>
    <row r="2929" spans="3:6" s="42" customFormat="1" ht="12.75">
      <c r="C2929" s="24"/>
      <c r="F2929" s="23"/>
    </row>
    <row r="2930" spans="3:6" s="42" customFormat="1" ht="12.75">
      <c r="C2930" s="24"/>
      <c r="F2930" s="23"/>
    </row>
    <row r="2931" spans="3:6" s="42" customFormat="1" ht="12.75">
      <c r="C2931" s="24"/>
      <c r="F2931" s="23"/>
    </row>
    <row r="2932" spans="3:6" s="42" customFormat="1" ht="12.75">
      <c r="C2932" s="24"/>
      <c r="F2932" s="23"/>
    </row>
    <row r="2933" spans="3:6" s="42" customFormat="1" ht="12.75">
      <c r="C2933" s="24"/>
      <c r="F2933" s="23"/>
    </row>
    <row r="2934" spans="3:6" s="42" customFormat="1" ht="12.75">
      <c r="C2934" s="24"/>
      <c r="F2934" s="23"/>
    </row>
    <row r="2935" spans="3:6" s="42" customFormat="1" ht="12.75">
      <c r="C2935" s="24"/>
      <c r="F2935" s="23"/>
    </row>
    <row r="2936" spans="3:6" s="42" customFormat="1" ht="12.75">
      <c r="C2936" s="24"/>
      <c r="F2936" s="23"/>
    </row>
    <row r="2937" spans="3:6" s="42" customFormat="1" ht="12.75">
      <c r="C2937" s="24"/>
      <c r="F2937" s="23"/>
    </row>
    <row r="2938" spans="3:6" s="42" customFormat="1" ht="12.75">
      <c r="C2938" s="24"/>
      <c r="F2938" s="23"/>
    </row>
    <row r="2939" spans="3:6" s="42" customFormat="1" ht="12.75">
      <c r="C2939" s="24"/>
      <c r="F2939" s="23"/>
    </row>
    <row r="2940" spans="3:6" s="42" customFormat="1" ht="12.75">
      <c r="C2940" s="24"/>
      <c r="F2940" s="23"/>
    </row>
    <row r="2941" spans="3:6" s="42" customFormat="1" ht="12.75">
      <c r="C2941" s="24"/>
      <c r="F2941" s="23"/>
    </row>
    <row r="2942" spans="3:6" s="42" customFormat="1" ht="12.75">
      <c r="C2942" s="24"/>
      <c r="F2942" s="23"/>
    </row>
    <row r="2943" spans="3:6" s="42" customFormat="1" ht="12.75">
      <c r="C2943" s="24"/>
      <c r="F2943" s="23"/>
    </row>
    <row r="2944" spans="3:6" s="42" customFormat="1" ht="12.75">
      <c r="C2944" s="24"/>
      <c r="F2944" s="23"/>
    </row>
    <row r="2945" spans="3:6" s="42" customFormat="1" ht="12.75">
      <c r="C2945" s="24"/>
      <c r="F2945" s="23"/>
    </row>
    <row r="2946" spans="3:6" s="42" customFormat="1" ht="12.75">
      <c r="C2946" s="24"/>
      <c r="F2946" s="23"/>
    </row>
    <row r="2947" spans="3:6" s="42" customFormat="1" ht="12.75">
      <c r="C2947" s="24"/>
      <c r="F2947" s="23"/>
    </row>
    <row r="2948" spans="3:6" s="42" customFormat="1" ht="12.75">
      <c r="C2948" s="24"/>
      <c r="F2948" s="23"/>
    </row>
    <row r="2949" spans="3:6" s="42" customFormat="1" ht="12.75">
      <c r="C2949" s="24"/>
      <c r="F2949" s="23"/>
    </row>
    <row r="2950" spans="3:6" s="42" customFormat="1" ht="12.75">
      <c r="C2950" s="24"/>
      <c r="F2950" s="23"/>
    </row>
    <row r="2951" spans="3:6" s="42" customFormat="1" ht="12.75">
      <c r="C2951" s="24"/>
      <c r="F2951" s="23"/>
    </row>
    <row r="2952" spans="3:6" s="42" customFormat="1" ht="12.75">
      <c r="C2952" s="24"/>
      <c r="F2952" s="23"/>
    </row>
    <row r="2953" spans="3:6" s="42" customFormat="1" ht="12.75">
      <c r="C2953" s="24"/>
      <c r="F2953" s="23"/>
    </row>
    <row r="2954" spans="3:6" s="42" customFormat="1" ht="12.75">
      <c r="C2954" s="24"/>
      <c r="F2954" s="23"/>
    </row>
    <row r="2955" spans="3:6" s="42" customFormat="1" ht="12.75">
      <c r="C2955" s="24"/>
      <c r="F2955" s="23"/>
    </row>
    <row r="2956" spans="3:6" s="42" customFormat="1" ht="12.75">
      <c r="C2956" s="24"/>
      <c r="F2956" s="23"/>
    </row>
    <row r="2957" spans="3:6" s="42" customFormat="1" ht="12.75">
      <c r="C2957" s="24"/>
      <c r="F2957" s="23"/>
    </row>
    <row r="2958" spans="3:6" s="42" customFormat="1" ht="12.75">
      <c r="C2958" s="24"/>
      <c r="F2958" s="23"/>
    </row>
    <row r="2959" spans="3:6" s="42" customFormat="1" ht="12.75">
      <c r="C2959" s="24"/>
      <c r="F2959" s="23"/>
    </row>
    <row r="2960" spans="3:6" s="42" customFormat="1" ht="12.75">
      <c r="C2960" s="24"/>
      <c r="F2960" s="23"/>
    </row>
    <row r="2961" spans="3:6" s="42" customFormat="1" ht="12.75">
      <c r="C2961" s="24"/>
      <c r="F2961" s="23"/>
    </row>
    <row r="2962" spans="3:6" s="42" customFormat="1" ht="12.75">
      <c r="C2962" s="24"/>
      <c r="F2962" s="23"/>
    </row>
    <row r="2963" spans="3:6" s="42" customFormat="1" ht="12.75">
      <c r="C2963" s="24"/>
      <c r="F2963" s="23"/>
    </row>
    <row r="2964" spans="3:6" s="42" customFormat="1" ht="12.75">
      <c r="C2964" s="24"/>
      <c r="F2964" s="23"/>
    </row>
    <row r="2965" spans="3:6" s="42" customFormat="1" ht="12.75">
      <c r="C2965" s="24"/>
      <c r="F2965" s="23"/>
    </row>
    <row r="2966" spans="3:6" s="42" customFormat="1" ht="12.75">
      <c r="C2966" s="24"/>
      <c r="F2966" s="23"/>
    </row>
    <row r="2967" spans="3:6" s="42" customFormat="1" ht="12.75">
      <c r="C2967" s="24"/>
      <c r="F2967" s="23"/>
    </row>
    <row r="2968" spans="3:6" s="42" customFormat="1" ht="12.75">
      <c r="C2968" s="24"/>
      <c r="F2968" s="23"/>
    </row>
    <row r="2969" spans="3:6" s="42" customFormat="1" ht="12.75">
      <c r="C2969" s="24"/>
      <c r="F2969" s="23"/>
    </row>
    <row r="2970" spans="3:6" s="42" customFormat="1" ht="12.75">
      <c r="C2970" s="24"/>
      <c r="F2970" s="23"/>
    </row>
    <row r="2971" spans="3:6" s="42" customFormat="1" ht="12.75">
      <c r="C2971" s="24"/>
      <c r="F2971" s="23"/>
    </row>
    <row r="2972" spans="3:6" s="42" customFormat="1" ht="12.75">
      <c r="C2972" s="24"/>
      <c r="F2972" s="23"/>
    </row>
    <row r="2973" spans="3:6" s="42" customFormat="1" ht="12.75">
      <c r="C2973" s="24"/>
      <c r="F2973" s="23"/>
    </row>
    <row r="2974" spans="3:6" s="42" customFormat="1" ht="12.75">
      <c r="C2974" s="24"/>
      <c r="F2974" s="23"/>
    </row>
    <row r="2975" spans="3:6" s="42" customFormat="1" ht="12.75">
      <c r="C2975" s="24"/>
      <c r="F2975" s="23"/>
    </row>
    <row r="2976" spans="3:6" s="42" customFormat="1" ht="12.75">
      <c r="C2976" s="24"/>
      <c r="F2976" s="23"/>
    </row>
    <row r="2977" spans="3:6" s="42" customFormat="1" ht="12.75">
      <c r="C2977" s="24"/>
      <c r="F2977" s="23"/>
    </row>
    <row r="2978" spans="3:6" s="42" customFormat="1" ht="12.75">
      <c r="C2978" s="24"/>
      <c r="F2978" s="23"/>
    </row>
    <row r="2979" spans="3:6" s="42" customFormat="1" ht="12.75">
      <c r="C2979" s="24"/>
      <c r="F2979" s="23"/>
    </row>
    <row r="2980" spans="3:6" s="42" customFormat="1" ht="12.75">
      <c r="C2980" s="24"/>
      <c r="F2980" s="23"/>
    </row>
    <row r="2981" spans="3:6" s="42" customFormat="1" ht="12.75">
      <c r="C2981" s="24"/>
      <c r="F2981" s="23"/>
    </row>
    <row r="2982" spans="3:6" s="42" customFormat="1" ht="12.75">
      <c r="C2982" s="24"/>
      <c r="F2982" s="23"/>
    </row>
    <row r="2983" spans="3:6" s="42" customFormat="1" ht="12.75">
      <c r="C2983" s="24"/>
      <c r="F2983" s="23"/>
    </row>
    <row r="2984" spans="3:6" s="42" customFormat="1" ht="12.75">
      <c r="C2984" s="24"/>
      <c r="F2984" s="23"/>
    </row>
    <row r="2985" spans="3:6" s="42" customFormat="1" ht="12.75">
      <c r="C2985" s="24"/>
      <c r="F2985" s="23"/>
    </row>
    <row r="2986" spans="3:6" s="42" customFormat="1" ht="12.75">
      <c r="C2986" s="24"/>
      <c r="F2986" s="23"/>
    </row>
    <row r="2987" spans="3:6" s="42" customFormat="1" ht="12.75">
      <c r="C2987" s="24"/>
      <c r="F2987" s="23"/>
    </row>
    <row r="2988" spans="3:6" s="42" customFormat="1" ht="12.75">
      <c r="C2988" s="24"/>
      <c r="F2988" s="23"/>
    </row>
    <row r="2989" spans="3:6" s="42" customFormat="1" ht="12.75">
      <c r="C2989" s="24"/>
      <c r="F2989" s="23"/>
    </row>
    <row r="2990" spans="3:6" s="42" customFormat="1" ht="12.75">
      <c r="C2990" s="24"/>
      <c r="F2990" s="23"/>
    </row>
    <row r="2991" spans="3:6" s="42" customFormat="1" ht="12.75">
      <c r="C2991" s="24"/>
      <c r="F2991" s="23"/>
    </row>
    <row r="2992" spans="3:6" s="42" customFormat="1" ht="12.75">
      <c r="C2992" s="24"/>
      <c r="F2992" s="23"/>
    </row>
    <row r="2993" spans="3:6" s="42" customFormat="1" ht="12.75">
      <c r="C2993" s="24"/>
      <c r="F2993" s="23"/>
    </row>
    <row r="2994" spans="3:6" s="42" customFormat="1" ht="12.75">
      <c r="C2994" s="24"/>
      <c r="F2994" s="23"/>
    </row>
    <row r="2995" spans="3:6" s="42" customFormat="1" ht="12.75">
      <c r="C2995" s="24"/>
      <c r="F2995" s="23"/>
    </row>
    <row r="2996" spans="3:6" s="42" customFormat="1" ht="12.75">
      <c r="C2996" s="24"/>
      <c r="F2996" s="23"/>
    </row>
    <row r="2997" spans="3:6" s="42" customFormat="1" ht="12.75">
      <c r="C2997" s="24"/>
      <c r="F2997" s="23"/>
    </row>
    <row r="2998" spans="3:6" s="42" customFormat="1" ht="12.75">
      <c r="C2998" s="24"/>
      <c r="F2998" s="23"/>
    </row>
    <row r="2999" spans="3:6" s="42" customFormat="1" ht="12.75">
      <c r="C2999" s="24"/>
      <c r="F2999" s="23"/>
    </row>
    <row r="3000" spans="3:6" s="42" customFormat="1" ht="12.75">
      <c r="C3000" s="24"/>
      <c r="F3000" s="23"/>
    </row>
    <row r="3001" spans="3:6" s="42" customFormat="1" ht="12.75">
      <c r="C3001" s="24"/>
      <c r="F3001" s="23"/>
    </row>
    <row r="3002" spans="3:6" s="42" customFormat="1" ht="12.75">
      <c r="C3002" s="24"/>
      <c r="F3002" s="23"/>
    </row>
    <row r="3003" spans="3:6" s="42" customFormat="1" ht="12.75">
      <c r="C3003" s="24"/>
      <c r="F3003" s="23"/>
    </row>
    <row r="3004" spans="3:6" s="42" customFormat="1" ht="12.75">
      <c r="C3004" s="24"/>
      <c r="F3004" s="23"/>
    </row>
    <row r="3005" spans="3:6" s="42" customFormat="1" ht="12.75">
      <c r="C3005" s="24"/>
      <c r="F3005" s="23"/>
    </row>
    <row r="3006" spans="3:6" s="42" customFormat="1" ht="12.75">
      <c r="C3006" s="24"/>
      <c r="F3006" s="23"/>
    </row>
    <row r="3007" spans="3:6" s="42" customFormat="1" ht="12.75">
      <c r="C3007" s="24"/>
      <c r="F3007" s="23"/>
    </row>
    <row r="3008" spans="3:6" s="42" customFormat="1" ht="12.75">
      <c r="C3008" s="24"/>
      <c r="F3008" s="23"/>
    </row>
    <row r="3009" spans="3:6" s="42" customFormat="1" ht="12.75">
      <c r="C3009" s="24"/>
      <c r="F3009" s="23"/>
    </row>
    <row r="3010" spans="3:6" s="42" customFormat="1" ht="12.75">
      <c r="C3010" s="24"/>
      <c r="F3010" s="23"/>
    </row>
    <row r="3011" spans="3:6" s="42" customFormat="1" ht="12.75">
      <c r="C3011" s="24"/>
      <c r="F3011" s="23"/>
    </row>
    <row r="3012" spans="3:6" s="42" customFormat="1" ht="12.75">
      <c r="C3012" s="24"/>
      <c r="F3012" s="23"/>
    </row>
    <row r="3013" spans="3:6" s="42" customFormat="1" ht="12.75">
      <c r="C3013" s="24"/>
      <c r="F3013" s="23"/>
    </row>
    <row r="3014" spans="3:6" s="42" customFormat="1" ht="12.75">
      <c r="C3014" s="24"/>
      <c r="F3014" s="23"/>
    </row>
    <row r="3015" spans="3:6" s="42" customFormat="1" ht="12.75">
      <c r="C3015" s="24"/>
      <c r="F3015" s="23"/>
    </row>
    <row r="3016" spans="3:6" s="42" customFormat="1" ht="12.75">
      <c r="C3016" s="24"/>
      <c r="F3016" s="23"/>
    </row>
    <row r="3017" spans="3:6" s="42" customFormat="1" ht="12.75">
      <c r="C3017" s="24"/>
      <c r="F3017" s="23"/>
    </row>
    <row r="3018" spans="3:6" s="42" customFormat="1" ht="12.75">
      <c r="C3018" s="24"/>
      <c r="F3018" s="23"/>
    </row>
    <row r="3019" spans="3:6" s="42" customFormat="1" ht="12.75">
      <c r="C3019" s="24"/>
      <c r="F3019" s="23"/>
    </row>
    <row r="3020" spans="3:6" s="42" customFormat="1" ht="12.75">
      <c r="C3020" s="24"/>
      <c r="F3020" s="23"/>
    </row>
    <row r="3021" spans="3:6" s="42" customFormat="1" ht="12.75">
      <c r="C3021" s="24"/>
      <c r="F3021" s="23"/>
    </row>
    <row r="3022" spans="3:6" s="42" customFormat="1" ht="12.75">
      <c r="C3022" s="24"/>
      <c r="F3022" s="23"/>
    </row>
    <row r="3023" spans="3:6" s="42" customFormat="1" ht="12.75">
      <c r="C3023" s="24"/>
      <c r="F3023" s="23"/>
    </row>
    <row r="3024" spans="3:6" s="42" customFormat="1" ht="12.75">
      <c r="C3024" s="24"/>
      <c r="F3024" s="23"/>
    </row>
    <row r="3025" spans="3:6" s="42" customFormat="1" ht="12.75">
      <c r="C3025" s="24"/>
      <c r="F3025" s="23"/>
    </row>
    <row r="3026" spans="3:6" s="42" customFormat="1" ht="12.75">
      <c r="C3026" s="24"/>
      <c r="F3026" s="23"/>
    </row>
    <row r="3027" spans="3:6" s="42" customFormat="1" ht="12.75">
      <c r="C3027" s="24"/>
      <c r="F3027" s="23"/>
    </row>
    <row r="3028" spans="3:6" s="42" customFormat="1" ht="12.75">
      <c r="C3028" s="24"/>
      <c r="F3028" s="23"/>
    </row>
    <row r="3029" spans="3:6" s="42" customFormat="1" ht="12.75">
      <c r="C3029" s="24"/>
      <c r="F3029" s="23"/>
    </row>
    <row r="3030" spans="3:6" s="42" customFormat="1" ht="12.75">
      <c r="C3030" s="24"/>
      <c r="F3030" s="23"/>
    </row>
    <row r="3031" spans="3:6" s="42" customFormat="1" ht="12.75">
      <c r="C3031" s="24"/>
      <c r="F3031" s="23"/>
    </row>
    <row r="3032" spans="3:6" s="42" customFormat="1" ht="12.75">
      <c r="C3032" s="24"/>
      <c r="F3032" s="23"/>
    </row>
    <row r="3033" spans="3:6" s="42" customFormat="1" ht="12.75">
      <c r="C3033" s="24"/>
      <c r="F3033" s="23"/>
    </row>
    <row r="3034" spans="3:6" s="42" customFormat="1" ht="12.75">
      <c r="C3034" s="24"/>
      <c r="F3034" s="23"/>
    </row>
    <row r="3035" spans="3:6" s="42" customFormat="1" ht="12.75">
      <c r="C3035" s="24"/>
      <c r="F3035" s="23"/>
    </row>
    <row r="3036" spans="3:6" s="42" customFormat="1" ht="12.75">
      <c r="C3036" s="24"/>
      <c r="F3036" s="23"/>
    </row>
    <row r="3037" spans="3:6" s="42" customFormat="1" ht="12.75">
      <c r="C3037" s="24"/>
      <c r="F3037" s="23"/>
    </row>
    <row r="3038" spans="3:6" s="42" customFormat="1" ht="12.75">
      <c r="C3038" s="24"/>
      <c r="F3038" s="23"/>
    </row>
    <row r="3039" spans="3:6" s="42" customFormat="1" ht="12.75">
      <c r="C3039" s="24"/>
      <c r="F3039" s="23"/>
    </row>
    <row r="3040" spans="3:6" s="42" customFormat="1" ht="12.75">
      <c r="C3040" s="24"/>
      <c r="F3040" s="23"/>
    </row>
    <row r="3041" spans="3:6" s="42" customFormat="1" ht="12.75">
      <c r="C3041" s="24"/>
      <c r="F3041" s="23"/>
    </row>
    <row r="3042" spans="3:6" s="42" customFormat="1" ht="12.75">
      <c r="C3042" s="24"/>
      <c r="F3042" s="23"/>
    </row>
    <row r="3043" spans="3:6" s="42" customFormat="1" ht="12.75">
      <c r="C3043" s="24"/>
      <c r="F3043" s="23"/>
    </row>
    <row r="3044" spans="3:6" s="42" customFormat="1" ht="12.75">
      <c r="C3044" s="24"/>
      <c r="F3044" s="23"/>
    </row>
    <row r="3045" spans="3:6" s="42" customFormat="1" ht="12.75">
      <c r="C3045" s="24"/>
      <c r="F3045" s="23"/>
    </row>
    <row r="3046" spans="3:6" s="42" customFormat="1" ht="12.75">
      <c r="C3046" s="24"/>
      <c r="F3046" s="23"/>
    </row>
    <row r="3047" spans="3:6" s="42" customFormat="1" ht="12.75">
      <c r="C3047" s="24"/>
      <c r="F3047" s="23"/>
    </row>
    <row r="3048" spans="3:6" s="42" customFormat="1" ht="12.75">
      <c r="C3048" s="24"/>
      <c r="F3048" s="23"/>
    </row>
    <row r="3049" spans="3:6" s="42" customFormat="1" ht="12.75">
      <c r="C3049" s="24"/>
      <c r="F3049" s="23"/>
    </row>
    <row r="3050" spans="3:6" s="42" customFormat="1" ht="12.75">
      <c r="C3050" s="24"/>
      <c r="F3050" s="23"/>
    </row>
    <row r="3051" spans="3:6" s="42" customFormat="1" ht="12.75">
      <c r="C3051" s="24"/>
      <c r="F3051" s="23"/>
    </row>
    <row r="3052" spans="3:6" s="42" customFormat="1" ht="12.75">
      <c r="C3052" s="24"/>
      <c r="F3052" s="23"/>
    </row>
    <row r="3053" spans="3:6" s="42" customFormat="1" ht="12.75">
      <c r="C3053" s="24"/>
      <c r="F3053" s="23"/>
    </row>
    <row r="3054" spans="3:6" s="42" customFormat="1" ht="12.75">
      <c r="C3054" s="24"/>
      <c r="F3054" s="23"/>
    </row>
    <row r="3055" spans="3:6" s="42" customFormat="1" ht="12.75">
      <c r="C3055" s="24"/>
      <c r="F3055" s="23"/>
    </row>
    <row r="3056" spans="3:6" s="42" customFormat="1" ht="12.75">
      <c r="C3056" s="24"/>
      <c r="F3056" s="23"/>
    </row>
    <row r="3057" spans="3:6" s="42" customFormat="1" ht="12.75">
      <c r="C3057" s="24"/>
      <c r="F3057" s="23"/>
    </row>
    <row r="3058" spans="3:6" s="42" customFormat="1" ht="12.75">
      <c r="C3058" s="24"/>
      <c r="F3058" s="23"/>
    </row>
    <row r="3059" spans="3:6" s="42" customFormat="1" ht="12.75">
      <c r="C3059" s="24"/>
      <c r="F3059" s="23"/>
    </row>
    <row r="3060" spans="3:6" s="42" customFormat="1" ht="12.75">
      <c r="C3060" s="24"/>
      <c r="F3060" s="23"/>
    </row>
    <row r="3061" spans="3:6" s="42" customFormat="1" ht="12.75">
      <c r="C3061" s="24"/>
      <c r="F3061" s="23"/>
    </row>
    <row r="3062" spans="3:6" s="42" customFormat="1" ht="12.75">
      <c r="C3062" s="24"/>
      <c r="F3062" s="23"/>
    </row>
    <row r="3063" spans="3:6" s="42" customFormat="1" ht="12.75">
      <c r="C3063" s="24"/>
      <c r="F3063" s="23"/>
    </row>
    <row r="3064" spans="3:6" s="42" customFormat="1" ht="12.75">
      <c r="C3064" s="24"/>
      <c r="F3064" s="23"/>
    </row>
    <row r="3065" spans="3:6" s="42" customFormat="1" ht="12.75">
      <c r="C3065" s="24"/>
      <c r="F3065" s="23"/>
    </row>
    <row r="3066" spans="3:6" s="42" customFormat="1" ht="12.75">
      <c r="C3066" s="24"/>
      <c r="F3066" s="23"/>
    </row>
    <row r="3067" spans="3:6" s="42" customFormat="1" ht="12.75">
      <c r="C3067" s="24"/>
      <c r="F3067" s="23"/>
    </row>
    <row r="3068" spans="3:6" s="42" customFormat="1" ht="12.75">
      <c r="C3068" s="24"/>
      <c r="F3068" s="23"/>
    </row>
    <row r="3069" spans="3:6" s="42" customFormat="1" ht="12.75">
      <c r="C3069" s="24"/>
      <c r="F3069" s="23"/>
    </row>
    <row r="3070" spans="3:6" s="42" customFormat="1" ht="12.75">
      <c r="C3070" s="24"/>
      <c r="F3070" s="23"/>
    </row>
    <row r="3071" spans="3:6" s="42" customFormat="1" ht="12.75">
      <c r="C3071" s="24"/>
      <c r="F3071" s="23"/>
    </row>
    <row r="3072" spans="3:6" s="42" customFormat="1" ht="12.75">
      <c r="C3072" s="24"/>
      <c r="F3072" s="23"/>
    </row>
    <row r="3073" spans="3:6" s="42" customFormat="1" ht="12.75">
      <c r="C3073" s="24"/>
      <c r="F3073" s="23"/>
    </row>
    <row r="3074" spans="3:6" s="42" customFormat="1" ht="12.75">
      <c r="C3074" s="24"/>
      <c r="F3074" s="23"/>
    </row>
    <row r="3075" spans="3:6" s="42" customFormat="1" ht="12.75">
      <c r="C3075" s="24"/>
      <c r="F3075" s="23"/>
    </row>
    <row r="3076" spans="3:6" s="42" customFormat="1" ht="12.75">
      <c r="C3076" s="24"/>
      <c r="F3076" s="23"/>
    </row>
    <row r="3077" spans="3:6" s="42" customFormat="1" ht="12.75">
      <c r="C3077" s="24"/>
      <c r="F3077" s="23"/>
    </row>
    <row r="3078" spans="3:6" s="42" customFormat="1" ht="12.75">
      <c r="C3078" s="24"/>
      <c r="F3078" s="23"/>
    </row>
    <row r="3079" spans="3:6" s="42" customFormat="1" ht="12.75">
      <c r="C3079" s="24"/>
      <c r="F3079" s="23"/>
    </row>
    <row r="3080" spans="3:6" s="42" customFormat="1" ht="12.75">
      <c r="C3080" s="24"/>
      <c r="F3080" s="23"/>
    </row>
    <row r="3081" spans="3:6" s="42" customFormat="1" ht="12.75">
      <c r="C3081" s="24"/>
      <c r="F3081" s="23"/>
    </row>
    <row r="3082" spans="3:6" s="42" customFormat="1" ht="12.75">
      <c r="C3082" s="24"/>
      <c r="F3082" s="23"/>
    </row>
    <row r="3083" spans="3:6" s="42" customFormat="1" ht="12.75">
      <c r="C3083" s="24"/>
      <c r="F3083" s="23"/>
    </row>
    <row r="3084" spans="3:6" s="42" customFormat="1" ht="12.75">
      <c r="C3084" s="24"/>
      <c r="F3084" s="23"/>
    </row>
    <row r="3085" spans="3:6" s="42" customFormat="1" ht="12.75">
      <c r="C3085" s="24"/>
      <c r="F3085" s="23"/>
    </row>
    <row r="3086" spans="3:6" s="42" customFormat="1" ht="12.75">
      <c r="C3086" s="24"/>
      <c r="F3086" s="23"/>
    </row>
    <row r="3087" spans="3:6" s="42" customFormat="1" ht="12.75">
      <c r="C3087" s="24"/>
      <c r="F3087" s="23"/>
    </row>
    <row r="3088" spans="3:6" s="42" customFormat="1" ht="12.75">
      <c r="C3088" s="24"/>
      <c r="F3088" s="23"/>
    </row>
    <row r="3089" spans="3:6" s="42" customFormat="1" ht="12.75">
      <c r="C3089" s="24"/>
      <c r="F3089" s="23"/>
    </row>
    <row r="3090" spans="3:6" s="42" customFormat="1" ht="12.75">
      <c r="C3090" s="24"/>
      <c r="F3090" s="23"/>
    </row>
    <row r="3091" spans="3:6" s="42" customFormat="1" ht="12.75">
      <c r="C3091" s="24"/>
      <c r="F3091" s="23"/>
    </row>
    <row r="3092" spans="3:6" s="42" customFormat="1" ht="12.75">
      <c r="C3092" s="24"/>
      <c r="F3092" s="23"/>
    </row>
    <row r="3093" spans="3:6" s="42" customFormat="1" ht="12.75">
      <c r="C3093" s="24"/>
      <c r="F3093" s="23"/>
    </row>
    <row r="3094" spans="3:6" s="42" customFormat="1" ht="12.75">
      <c r="C3094" s="24"/>
      <c r="F3094" s="23"/>
    </row>
    <row r="3095" spans="3:6" s="42" customFormat="1" ht="12.75">
      <c r="C3095" s="24"/>
      <c r="F3095" s="23"/>
    </row>
    <row r="3096" spans="3:6" s="42" customFormat="1" ht="12.75">
      <c r="C3096" s="24"/>
      <c r="F3096" s="23"/>
    </row>
    <row r="3097" spans="3:6" s="42" customFormat="1" ht="12.75">
      <c r="C3097" s="24"/>
      <c r="F3097" s="23"/>
    </row>
    <row r="3098" spans="3:6" s="42" customFormat="1" ht="12.75">
      <c r="C3098" s="24"/>
      <c r="F3098" s="23"/>
    </row>
    <row r="3099" spans="3:6" s="42" customFormat="1" ht="12.75">
      <c r="C3099" s="24"/>
      <c r="F3099" s="23"/>
    </row>
    <row r="3100" spans="3:6" s="42" customFormat="1" ht="12.75">
      <c r="C3100" s="24"/>
      <c r="F3100" s="23"/>
    </row>
    <row r="3101" spans="3:6" s="42" customFormat="1" ht="12.75">
      <c r="C3101" s="24"/>
      <c r="F3101" s="23"/>
    </row>
    <row r="3102" spans="3:6" s="42" customFormat="1" ht="12.75">
      <c r="C3102" s="24"/>
      <c r="F3102" s="23"/>
    </row>
    <row r="3103" spans="3:6" s="42" customFormat="1" ht="12.75">
      <c r="C3103" s="24"/>
      <c r="F3103" s="23"/>
    </row>
    <row r="3104" spans="3:6" s="42" customFormat="1" ht="12.75">
      <c r="C3104" s="24"/>
      <c r="F3104" s="23"/>
    </row>
    <row r="3105" spans="3:6" s="42" customFormat="1" ht="12.75">
      <c r="C3105" s="24"/>
      <c r="F3105" s="23"/>
    </row>
    <row r="3106" spans="3:6" s="42" customFormat="1" ht="12.75">
      <c r="C3106" s="24"/>
      <c r="F3106" s="23"/>
    </row>
    <row r="3107" spans="3:6" s="42" customFormat="1" ht="12.75">
      <c r="C3107" s="24"/>
      <c r="F3107" s="23"/>
    </row>
    <row r="3108" spans="3:6" s="42" customFormat="1" ht="12.75">
      <c r="C3108" s="24"/>
      <c r="F3108" s="23"/>
    </row>
    <row r="3109" spans="3:6" s="42" customFormat="1" ht="12.75">
      <c r="C3109" s="24"/>
      <c r="F3109" s="23"/>
    </row>
    <row r="3110" spans="3:6" s="42" customFormat="1" ht="12.75">
      <c r="C3110" s="24"/>
      <c r="F3110" s="23"/>
    </row>
    <row r="3111" spans="3:6" s="42" customFormat="1" ht="12.75">
      <c r="C3111" s="24"/>
      <c r="F3111" s="23"/>
    </row>
    <row r="3112" spans="3:6" s="42" customFormat="1" ht="12.75">
      <c r="C3112" s="24"/>
      <c r="F3112" s="23"/>
    </row>
    <row r="3113" spans="3:6" s="42" customFormat="1" ht="12.75">
      <c r="C3113" s="24"/>
      <c r="F3113" s="23"/>
    </row>
    <row r="3114" spans="3:6" s="42" customFormat="1" ht="12.75">
      <c r="C3114" s="24"/>
      <c r="F3114" s="23"/>
    </row>
    <row r="3115" spans="3:6" s="42" customFormat="1" ht="12.75">
      <c r="C3115" s="24"/>
      <c r="F3115" s="23"/>
    </row>
    <row r="3116" spans="3:6" s="42" customFormat="1" ht="12.75">
      <c r="C3116" s="24"/>
      <c r="F3116" s="23"/>
    </row>
    <row r="3117" spans="3:6" s="42" customFormat="1" ht="12.75">
      <c r="C3117" s="24"/>
      <c r="F3117" s="23"/>
    </row>
    <row r="3118" spans="3:6" s="42" customFormat="1" ht="12.75">
      <c r="C3118" s="24"/>
      <c r="F3118" s="23"/>
    </row>
    <row r="3119" spans="3:6" s="42" customFormat="1" ht="12.75">
      <c r="C3119" s="24"/>
      <c r="F3119" s="23"/>
    </row>
    <row r="3120" spans="3:6" s="42" customFormat="1" ht="12.75">
      <c r="C3120" s="24"/>
      <c r="F3120" s="23"/>
    </row>
    <row r="3121" spans="3:6" s="42" customFormat="1" ht="12.75">
      <c r="C3121" s="24"/>
      <c r="F3121" s="23"/>
    </row>
    <row r="3122" spans="3:6" s="42" customFormat="1" ht="12.75">
      <c r="C3122" s="24"/>
      <c r="F3122" s="23"/>
    </row>
    <row r="3123" spans="3:6" s="42" customFormat="1" ht="12.75">
      <c r="C3123" s="24"/>
      <c r="F3123" s="23"/>
    </row>
    <row r="3124" spans="3:6" s="42" customFormat="1" ht="12.75">
      <c r="C3124" s="24"/>
      <c r="F3124" s="23"/>
    </row>
    <row r="3125" spans="3:6" s="42" customFormat="1" ht="12.75">
      <c r="C3125" s="24"/>
      <c r="F3125" s="23"/>
    </row>
    <row r="3126" spans="3:6" s="42" customFormat="1" ht="12.75">
      <c r="C3126" s="24"/>
      <c r="F3126" s="23"/>
    </row>
    <row r="3127" spans="3:6" s="42" customFormat="1" ht="12.75">
      <c r="C3127" s="24"/>
      <c r="F3127" s="23"/>
    </row>
    <row r="3128" spans="3:6" s="42" customFormat="1" ht="12.75">
      <c r="C3128" s="24"/>
      <c r="F3128" s="23"/>
    </row>
    <row r="3129" spans="3:6" s="42" customFormat="1" ht="12.75">
      <c r="C3129" s="24"/>
      <c r="F3129" s="23"/>
    </row>
    <row r="3130" spans="3:6" s="42" customFormat="1" ht="12.75">
      <c r="C3130" s="24"/>
      <c r="F3130" s="23"/>
    </row>
    <row r="3131" spans="3:6" s="42" customFormat="1" ht="12.75">
      <c r="C3131" s="24"/>
      <c r="F3131" s="23"/>
    </row>
    <row r="3132" spans="3:6" s="42" customFormat="1" ht="12.75">
      <c r="C3132" s="24"/>
      <c r="F3132" s="23"/>
    </row>
    <row r="3133" spans="3:6" s="42" customFormat="1" ht="12.75">
      <c r="C3133" s="24"/>
      <c r="F3133" s="23"/>
    </row>
    <row r="3134" spans="3:6" s="42" customFormat="1" ht="12.75">
      <c r="C3134" s="24"/>
      <c r="F3134" s="23"/>
    </row>
    <row r="3135" spans="3:6" s="42" customFormat="1" ht="12.75">
      <c r="C3135" s="24"/>
      <c r="F3135" s="23"/>
    </row>
    <row r="3136" spans="3:6" s="42" customFormat="1" ht="12.75">
      <c r="C3136" s="24"/>
      <c r="F3136" s="23"/>
    </row>
    <row r="3137" spans="3:6" s="42" customFormat="1" ht="12.75">
      <c r="C3137" s="24"/>
      <c r="F3137" s="23"/>
    </row>
    <row r="3138" spans="3:6" s="42" customFormat="1" ht="12.75">
      <c r="C3138" s="24"/>
      <c r="F3138" s="23"/>
    </row>
    <row r="3139" spans="3:6" s="42" customFormat="1" ht="12.75">
      <c r="C3139" s="24"/>
      <c r="F3139" s="23"/>
    </row>
    <row r="3140" spans="3:6" s="42" customFormat="1" ht="12.75">
      <c r="C3140" s="24"/>
      <c r="F3140" s="23"/>
    </row>
    <row r="3141" spans="3:6" s="42" customFormat="1" ht="12.75">
      <c r="C3141" s="24"/>
      <c r="F3141" s="23"/>
    </row>
    <row r="3142" spans="3:6" s="42" customFormat="1" ht="12.75">
      <c r="C3142" s="24"/>
      <c r="F3142" s="23"/>
    </row>
    <row r="3143" spans="3:6" s="42" customFormat="1" ht="12.75">
      <c r="C3143" s="24"/>
      <c r="F3143" s="23"/>
    </row>
    <row r="3144" spans="3:6" s="42" customFormat="1" ht="12.75">
      <c r="C3144" s="24"/>
      <c r="F3144" s="23"/>
    </row>
    <row r="3145" spans="3:6" s="42" customFormat="1" ht="12.75">
      <c r="C3145" s="24"/>
      <c r="F3145" s="23"/>
    </row>
    <row r="3146" spans="3:6" s="42" customFormat="1" ht="12.75">
      <c r="C3146" s="24"/>
      <c r="F3146" s="23"/>
    </row>
    <row r="3147" spans="3:6" s="42" customFormat="1" ht="12.75">
      <c r="C3147" s="24"/>
      <c r="F3147" s="23"/>
    </row>
    <row r="3148" spans="3:6" s="42" customFormat="1" ht="12.75">
      <c r="C3148" s="24"/>
      <c r="F3148" s="23"/>
    </row>
    <row r="3149" spans="3:6" s="42" customFormat="1" ht="12.75">
      <c r="C3149" s="24"/>
      <c r="F3149" s="23"/>
    </row>
    <row r="3150" spans="3:6" s="42" customFormat="1" ht="12.75">
      <c r="C3150" s="24"/>
      <c r="F3150" s="23"/>
    </row>
    <row r="3151" spans="3:6" s="42" customFormat="1" ht="12.75">
      <c r="C3151" s="24"/>
      <c r="F3151" s="23"/>
    </row>
    <row r="3152" spans="3:6" s="42" customFormat="1" ht="12.75">
      <c r="C3152" s="24"/>
      <c r="F3152" s="23"/>
    </row>
    <row r="3153" spans="3:6" s="42" customFormat="1" ht="12.75">
      <c r="C3153" s="24"/>
      <c r="F3153" s="23"/>
    </row>
    <row r="3154" spans="3:6" s="42" customFormat="1" ht="12.75">
      <c r="C3154" s="24"/>
      <c r="F3154" s="23"/>
    </row>
    <row r="3155" spans="3:6" s="42" customFormat="1" ht="12.75">
      <c r="C3155" s="24"/>
      <c r="F3155" s="23"/>
    </row>
    <row r="3156" spans="3:6" s="42" customFormat="1" ht="12.75">
      <c r="C3156" s="24"/>
      <c r="F3156" s="23"/>
    </row>
    <row r="3157" spans="3:6" s="42" customFormat="1" ht="12.75">
      <c r="C3157" s="24"/>
      <c r="F3157" s="23"/>
    </row>
    <row r="3158" spans="3:6" s="42" customFormat="1" ht="12.75">
      <c r="C3158" s="24"/>
      <c r="F3158" s="23"/>
    </row>
    <row r="3159" spans="3:6" s="42" customFormat="1" ht="12.75">
      <c r="C3159" s="24"/>
      <c r="F3159" s="23"/>
    </row>
    <row r="3160" spans="3:6" s="42" customFormat="1" ht="12.75">
      <c r="C3160" s="24"/>
      <c r="F3160" s="23"/>
    </row>
    <row r="3161" spans="3:6" s="42" customFormat="1" ht="12.75">
      <c r="C3161" s="24"/>
      <c r="F3161" s="23"/>
    </row>
    <row r="3162" spans="3:6" s="42" customFormat="1" ht="12.75">
      <c r="C3162" s="24"/>
      <c r="F3162" s="23"/>
    </row>
    <row r="3163" spans="3:6" s="42" customFormat="1" ht="12.75">
      <c r="C3163" s="24"/>
      <c r="F3163" s="23"/>
    </row>
    <row r="3164" spans="3:6" s="42" customFormat="1" ht="12.75">
      <c r="C3164" s="24"/>
      <c r="F3164" s="23"/>
    </row>
    <row r="3165" spans="3:6" s="42" customFormat="1" ht="12.75">
      <c r="C3165" s="24"/>
      <c r="F3165" s="23"/>
    </row>
    <row r="3166" spans="3:6" s="42" customFormat="1" ht="12.75">
      <c r="C3166" s="24"/>
      <c r="F3166" s="23"/>
    </row>
    <row r="3167" spans="3:6" s="42" customFormat="1" ht="12.75">
      <c r="C3167" s="24"/>
      <c r="F3167" s="23"/>
    </row>
    <row r="3168" spans="3:6" s="42" customFormat="1" ht="12.75">
      <c r="C3168" s="24"/>
      <c r="F3168" s="23"/>
    </row>
    <row r="3169" spans="3:6" s="42" customFormat="1" ht="12.75">
      <c r="C3169" s="24"/>
      <c r="F3169" s="23"/>
    </row>
    <row r="3170" spans="3:6" s="42" customFormat="1" ht="12.75">
      <c r="C3170" s="24"/>
      <c r="F3170" s="23"/>
    </row>
    <row r="3171" spans="3:6" s="42" customFormat="1" ht="12.75">
      <c r="C3171" s="24"/>
      <c r="F3171" s="23"/>
    </row>
    <row r="3172" spans="3:6" s="42" customFormat="1" ht="12.75">
      <c r="C3172" s="24"/>
      <c r="F3172" s="23"/>
    </row>
    <row r="3173" spans="3:6" s="42" customFormat="1" ht="12.75">
      <c r="C3173" s="24"/>
      <c r="F3173" s="23"/>
    </row>
    <row r="3174" spans="3:6" s="42" customFormat="1" ht="12.75">
      <c r="C3174" s="24"/>
      <c r="F3174" s="23"/>
    </row>
    <row r="3175" spans="3:6" s="42" customFormat="1" ht="12.75">
      <c r="C3175" s="24"/>
      <c r="F3175" s="23"/>
    </row>
    <row r="3176" spans="3:6" s="42" customFormat="1" ht="12.75">
      <c r="C3176" s="24"/>
      <c r="F3176" s="23"/>
    </row>
    <row r="3177" spans="3:6" s="42" customFormat="1" ht="12.75">
      <c r="C3177" s="24"/>
      <c r="F3177" s="23"/>
    </row>
    <row r="3178" spans="3:6" s="42" customFormat="1" ht="12.75">
      <c r="C3178" s="24"/>
      <c r="F3178" s="23"/>
    </row>
    <row r="3179" spans="3:6" s="42" customFormat="1" ht="12.75">
      <c r="C3179" s="24"/>
      <c r="F3179" s="23"/>
    </row>
    <row r="3180" spans="3:6" s="42" customFormat="1" ht="12.75">
      <c r="C3180" s="24"/>
      <c r="F3180" s="23"/>
    </row>
    <row r="3181" spans="3:6" s="42" customFormat="1" ht="12.75">
      <c r="C3181" s="24"/>
      <c r="F3181" s="23"/>
    </row>
    <row r="3182" spans="3:6" s="42" customFormat="1" ht="12.75">
      <c r="C3182" s="24"/>
      <c r="F3182" s="23"/>
    </row>
    <row r="3183" spans="3:6" s="42" customFormat="1" ht="12.75">
      <c r="C3183" s="24"/>
      <c r="F3183" s="23"/>
    </row>
    <row r="3184" spans="3:6" s="42" customFormat="1" ht="12.75">
      <c r="C3184" s="24"/>
      <c r="F3184" s="23"/>
    </row>
    <row r="3185" spans="3:6" s="42" customFormat="1" ht="12.75">
      <c r="C3185" s="24"/>
      <c r="F3185" s="23"/>
    </row>
    <row r="3186" spans="3:6" s="42" customFormat="1" ht="12.75">
      <c r="C3186" s="24"/>
      <c r="F3186" s="23"/>
    </row>
    <row r="3187" spans="3:6" s="42" customFormat="1" ht="12.75">
      <c r="C3187" s="24"/>
      <c r="F3187" s="23"/>
    </row>
    <row r="3188" spans="3:6" s="42" customFormat="1" ht="12.75">
      <c r="C3188" s="24"/>
      <c r="F3188" s="23"/>
    </row>
    <row r="3189" spans="3:6" s="42" customFormat="1" ht="12.75">
      <c r="C3189" s="24"/>
      <c r="F3189" s="23"/>
    </row>
    <row r="3190" spans="3:6" s="42" customFormat="1" ht="12.75">
      <c r="C3190" s="24"/>
      <c r="F3190" s="23"/>
    </row>
    <row r="3191" spans="3:6" s="42" customFormat="1" ht="12.75">
      <c r="C3191" s="24"/>
      <c r="F3191" s="23"/>
    </row>
    <row r="3192" spans="3:6" s="42" customFormat="1" ht="12.75">
      <c r="C3192" s="24"/>
      <c r="F3192" s="23"/>
    </row>
    <row r="3193" spans="3:6" s="42" customFormat="1" ht="12.75">
      <c r="C3193" s="24"/>
      <c r="F3193" s="23"/>
    </row>
    <row r="3194" spans="3:6" s="42" customFormat="1" ht="12.75">
      <c r="C3194" s="24"/>
      <c r="F3194" s="23"/>
    </row>
    <row r="3195" spans="3:6" s="42" customFormat="1" ht="12.75">
      <c r="C3195" s="24"/>
      <c r="F3195" s="23"/>
    </row>
    <row r="3196" spans="3:6" s="42" customFormat="1" ht="12.75">
      <c r="C3196" s="24"/>
      <c r="F3196" s="23"/>
    </row>
    <row r="3197" spans="3:6" s="42" customFormat="1" ht="12.75">
      <c r="C3197" s="24"/>
      <c r="F3197" s="23"/>
    </row>
    <row r="3198" spans="3:6" s="42" customFormat="1" ht="12.75">
      <c r="C3198" s="24"/>
      <c r="F3198" s="23"/>
    </row>
    <row r="3199" spans="3:6" s="42" customFormat="1" ht="12.75">
      <c r="C3199" s="24"/>
      <c r="F3199" s="23"/>
    </row>
    <row r="3200" spans="3:6" s="42" customFormat="1" ht="12.75">
      <c r="C3200" s="24"/>
      <c r="F3200" s="23"/>
    </row>
    <row r="3201" spans="3:6" s="42" customFormat="1" ht="12.75">
      <c r="C3201" s="24"/>
      <c r="F3201" s="23"/>
    </row>
    <row r="3202" spans="3:6" s="42" customFormat="1" ht="12.75">
      <c r="C3202" s="24"/>
      <c r="F3202" s="23"/>
    </row>
    <row r="3203" spans="3:6" s="42" customFormat="1" ht="12.75">
      <c r="C3203" s="24"/>
      <c r="F3203" s="23"/>
    </row>
    <row r="3204" spans="3:6" s="42" customFormat="1" ht="12.75">
      <c r="C3204" s="24"/>
      <c r="F3204" s="23"/>
    </row>
    <row r="3205" spans="3:6" s="42" customFormat="1" ht="12.75">
      <c r="C3205" s="24"/>
      <c r="F3205" s="23"/>
    </row>
    <row r="3206" spans="3:6" s="42" customFormat="1" ht="12.75">
      <c r="C3206" s="24"/>
      <c r="F3206" s="23"/>
    </row>
    <row r="3207" spans="3:6" s="42" customFormat="1" ht="12.75">
      <c r="C3207" s="24"/>
      <c r="F3207" s="23"/>
    </row>
    <row r="3208" spans="3:6" s="42" customFormat="1" ht="12.75">
      <c r="C3208" s="24"/>
      <c r="F3208" s="23"/>
    </row>
    <row r="3209" spans="3:6" s="42" customFormat="1" ht="12.75">
      <c r="C3209" s="24"/>
      <c r="F3209" s="23"/>
    </row>
    <row r="3210" spans="3:6" s="42" customFormat="1" ht="12.75">
      <c r="C3210" s="24"/>
      <c r="F3210" s="23"/>
    </row>
    <row r="3211" spans="3:6" s="42" customFormat="1" ht="12.75">
      <c r="C3211" s="24"/>
      <c r="F3211" s="23"/>
    </row>
    <row r="3212" spans="3:6" s="42" customFormat="1" ht="12.75">
      <c r="C3212" s="24"/>
      <c r="F3212" s="23"/>
    </row>
    <row r="3213" spans="3:6" s="42" customFormat="1" ht="12.75">
      <c r="C3213" s="24"/>
      <c r="F3213" s="23"/>
    </row>
    <row r="3214" spans="3:6" s="42" customFormat="1" ht="12.75">
      <c r="C3214" s="24"/>
      <c r="F3214" s="23"/>
    </row>
    <row r="3215" spans="3:6" s="42" customFormat="1" ht="12.75">
      <c r="C3215" s="24"/>
      <c r="F3215" s="23"/>
    </row>
    <row r="3216" spans="3:6" s="42" customFormat="1" ht="12.75">
      <c r="C3216" s="24"/>
      <c r="F3216" s="23"/>
    </row>
    <row r="3217" spans="3:6" s="42" customFormat="1" ht="12.75">
      <c r="C3217" s="24"/>
      <c r="F3217" s="23"/>
    </row>
    <row r="3218" spans="3:6" s="42" customFormat="1" ht="12.75">
      <c r="C3218" s="24"/>
      <c r="F3218" s="23"/>
    </row>
    <row r="3219" spans="3:6" s="42" customFormat="1" ht="12.75">
      <c r="C3219" s="24"/>
      <c r="F3219" s="23"/>
    </row>
    <row r="3220" spans="3:6" s="42" customFormat="1" ht="12.75">
      <c r="C3220" s="24"/>
      <c r="F3220" s="23"/>
    </row>
    <row r="3221" spans="3:6" s="42" customFormat="1" ht="12.75">
      <c r="C3221" s="24"/>
      <c r="F3221" s="23"/>
    </row>
    <row r="3222" spans="3:6" s="42" customFormat="1" ht="12.75">
      <c r="C3222" s="24"/>
      <c r="F3222" s="23"/>
    </row>
    <row r="3223" spans="3:6" s="42" customFormat="1" ht="12.75">
      <c r="C3223" s="24"/>
      <c r="F3223" s="23"/>
    </row>
    <row r="3224" spans="3:6" s="42" customFormat="1" ht="12.75">
      <c r="C3224" s="24"/>
      <c r="F3224" s="23"/>
    </row>
    <row r="3225" spans="3:6" s="42" customFormat="1" ht="12.75">
      <c r="C3225" s="24"/>
      <c r="F3225" s="23"/>
    </row>
    <row r="3226" spans="3:6" s="42" customFormat="1" ht="12.75">
      <c r="C3226" s="24"/>
      <c r="F3226" s="23"/>
    </row>
    <row r="3227" spans="3:6" s="42" customFormat="1" ht="12.75">
      <c r="C3227" s="24"/>
      <c r="F3227" s="23"/>
    </row>
    <row r="3228" spans="3:6" s="42" customFormat="1" ht="12.75">
      <c r="C3228" s="24"/>
      <c r="F3228" s="23"/>
    </row>
    <row r="3229" spans="3:6" s="42" customFormat="1" ht="12.75">
      <c r="C3229" s="24"/>
      <c r="F3229" s="23"/>
    </row>
    <row r="3230" spans="3:6" s="42" customFormat="1" ht="12.75">
      <c r="C3230" s="24"/>
      <c r="F3230" s="23"/>
    </row>
    <row r="3231" spans="3:6" s="42" customFormat="1" ht="12.75">
      <c r="C3231" s="24"/>
      <c r="F3231" s="23"/>
    </row>
    <row r="3232" spans="3:6" s="42" customFormat="1" ht="12.75">
      <c r="C3232" s="24"/>
      <c r="F3232" s="23"/>
    </row>
    <row r="3233" spans="3:6" s="42" customFormat="1" ht="12.75">
      <c r="C3233" s="24"/>
      <c r="F3233" s="23"/>
    </row>
    <row r="3234" spans="3:6" s="42" customFormat="1" ht="12.75">
      <c r="C3234" s="24"/>
      <c r="F3234" s="23"/>
    </row>
    <row r="3235" spans="3:6" s="42" customFormat="1" ht="12.75">
      <c r="C3235" s="24"/>
      <c r="F3235" s="23"/>
    </row>
    <row r="3236" spans="3:6" s="42" customFormat="1" ht="12.75">
      <c r="C3236" s="24"/>
      <c r="F3236" s="23"/>
    </row>
    <row r="3237" spans="3:6" s="42" customFormat="1" ht="12.75">
      <c r="C3237" s="24"/>
      <c r="F3237" s="23"/>
    </row>
    <row r="3238" spans="3:6" s="42" customFormat="1" ht="12.75">
      <c r="C3238" s="24"/>
      <c r="F3238" s="23"/>
    </row>
    <row r="3239" spans="3:6" s="42" customFormat="1" ht="12.75">
      <c r="C3239" s="24"/>
      <c r="F3239" s="23"/>
    </row>
    <row r="3240" spans="3:6" s="42" customFormat="1" ht="12.75">
      <c r="C3240" s="24"/>
      <c r="F3240" s="23"/>
    </row>
    <row r="3241" spans="3:6" s="42" customFormat="1" ht="12.75">
      <c r="C3241" s="24"/>
      <c r="F3241" s="23"/>
    </row>
    <row r="3242" spans="3:6" s="42" customFormat="1" ht="12.75">
      <c r="C3242" s="24"/>
      <c r="F3242" s="23"/>
    </row>
    <row r="3243" spans="3:6" s="42" customFormat="1" ht="12.75">
      <c r="C3243" s="24"/>
      <c r="F3243" s="23"/>
    </row>
    <row r="3244" spans="3:6" s="42" customFormat="1" ht="12.75">
      <c r="C3244" s="24"/>
      <c r="F3244" s="23"/>
    </row>
    <row r="3245" spans="3:6" s="42" customFormat="1" ht="12.75">
      <c r="C3245" s="24"/>
      <c r="F3245" s="23"/>
    </row>
    <row r="3246" spans="3:6" s="42" customFormat="1" ht="12.75">
      <c r="C3246" s="24"/>
      <c r="F3246" s="23"/>
    </row>
    <row r="3247" spans="3:6" s="42" customFormat="1" ht="12.75">
      <c r="C3247" s="24"/>
      <c r="F3247" s="23"/>
    </row>
    <row r="3248" spans="3:6" s="42" customFormat="1" ht="12.75">
      <c r="C3248" s="24"/>
      <c r="F3248" s="23"/>
    </row>
    <row r="3249" spans="3:6" s="42" customFormat="1" ht="12.75">
      <c r="C3249" s="24"/>
      <c r="F3249" s="23"/>
    </row>
    <row r="3250" spans="3:6" s="42" customFormat="1" ht="12.75">
      <c r="C3250" s="24"/>
      <c r="F3250" s="23"/>
    </row>
    <row r="3251" spans="3:6" s="42" customFormat="1" ht="12.75">
      <c r="C3251" s="24"/>
      <c r="F3251" s="23"/>
    </row>
    <row r="3252" spans="3:6" s="42" customFormat="1" ht="12.75">
      <c r="C3252" s="24"/>
      <c r="F3252" s="23"/>
    </row>
    <row r="3253" spans="3:6" s="42" customFormat="1" ht="12.75">
      <c r="C3253" s="24"/>
      <c r="F3253" s="23"/>
    </row>
    <row r="3254" spans="3:6" s="42" customFormat="1" ht="12.75">
      <c r="C3254" s="24"/>
      <c r="F3254" s="23"/>
    </row>
    <row r="3255" spans="3:6" s="42" customFormat="1" ht="12.75">
      <c r="C3255" s="24"/>
      <c r="F3255" s="23"/>
    </row>
    <row r="3256" spans="3:6" s="42" customFormat="1" ht="12.75">
      <c r="C3256" s="24"/>
      <c r="F3256" s="23"/>
    </row>
    <row r="3257" spans="3:6" s="42" customFormat="1" ht="12.75">
      <c r="C3257" s="24"/>
      <c r="F3257" s="23"/>
    </row>
    <row r="3258" spans="3:6" s="42" customFormat="1" ht="12.75">
      <c r="C3258" s="24"/>
      <c r="F3258" s="23"/>
    </row>
    <row r="3259" spans="3:6" s="42" customFormat="1" ht="12.75">
      <c r="C3259" s="24"/>
      <c r="F3259" s="23"/>
    </row>
    <row r="3260" spans="3:6" s="42" customFormat="1" ht="12.75">
      <c r="C3260" s="24"/>
      <c r="F3260" s="23"/>
    </row>
    <row r="3261" spans="3:6" s="42" customFormat="1" ht="12.75">
      <c r="C3261" s="24"/>
      <c r="F3261" s="23"/>
    </row>
    <row r="3262" spans="3:6" s="42" customFormat="1" ht="12.75">
      <c r="C3262" s="24"/>
      <c r="F3262" s="23"/>
    </row>
    <row r="3263" spans="3:6" s="42" customFormat="1" ht="12.75">
      <c r="C3263" s="24"/>
      <c r="F3263" s="23"/>
    </row>
    <row r="3264" spans="3:6" s="42" customFormat="1" ht="12.75">
      <c r="C3264" s="24"/>
      <c r="F3264" s="23"/>
    </row>
    <row r="3265" spans="3:6" s="42" customFormat="1" ht="12.75">
      <c r="C3265" s="24"/>
      <c r="F3265" s="23"/>
    </row>
    <row r="3266" spans="3:6" s="42" customFormat="1" ht="12.75">
      <c r="C3266" s="24"/>
      <c r="F3266" s="23"/>
    </row>
    <row r="3267" spans="3:6" s="42" customFormat="1" ht="12.75">
      <c r="C3267" s="24"/>
      <c r="F3267" s="23"/>
    </row>
    <row r="3268" spans="3:6" s="42" customFormat="1" ht="12.75">
      <c r="C3268" s="24"/>
      <c r="F3268" s="23"/>
    </row>
    <row r="3269" spans="3:6" s="42" customFormat="1" ht="12.75">
      <c r="C3269" s="24"/>
      <c r="F3269" s="23"/>
    </row>
    <row r="3270" spans="3:6" s="42" customFormat="1" ht="12.75">
      <c r="C3270" s="24"/>
      <c r="F3270" s="23"/>
    </row>
    <row r="3271" spans="3:6" s="42" customFormat="1" ht="12.75">
      <c r="C3271" s="24"/>
      <c r="F3271" s="23"/>
    </row>
    <row r="3272" spans="3:6" s="42" customFormat="1" ht="12.75">
      <c r="C3272" s="24"/>
      <c r="F3272" s="23"/>
    </row>
    <row r="3273" spans="3:6" s="42" customFormat="1" ht="12.75">
      <c r="C3273" s="24"/>
      <c r="F3273" s="23"/>
    </row>
    <row r="3274" spans="3:6" s="42" customFormat="1" ht="12.75">
      <c r="C3274" s="24"/>
      <c r="F3274" s="23"/>
    </row>
    <row r="3275" spans="3:6" s="42" customFormat="1" ht="12.75">
      <c r="C3275" s="24"/>
      <c r="F3275" s="23"/>
    </row>
    <row r="3276" spans="3:6" s="42" customFormat="1" ht="12.75">
      <c r="C3276" s="24"/>
      <c r="F3276" s="23"/>
    </row>
    <row r="3277" spans="3:6" s="42" customFormat="1" ht="12.75">
      <c r="C3277" s="24"/>
      <c r="F3277" s="23"/>
    </row>
    <row r="3278" spans="3:6" s="42" customFormat="1" ht="12.75">
      <c r="C3278" s="24"/>
      <c r="F3278" s="23"/>
    </row>
    <row r="3279" spans="3:6" s="42" customFormat="1" ht="12.75">
      <c r="C3279" s="24"/>
      <c r="F3279" s="23"/>
    </row>
    <row r="3280" spans="3:6" s="42" customFormat="1" ht="12.75">
      <c r="C3280" s="24"/>
      <c r="F3280" s="23"/>
    </row>
    <row r="3281" spans="3:6" s="42" customFormat="1" ht="12.75">
      <c r="C3281" s="24"/>
      <c r="F3281" s="23"/>
    </row>
    <row r="3282" spans="3:6" s="42" customFormat="1" ht="12.75">
      <c r="C3282" s="24"/>
      <c r="F3282" s="23"/>
    </row>
    <row r="3283" spans="3:6" s="42" customFormat="1" ht="12.75">
      <c r="C3283" s="24"/>
      <c r="F3283" s="23"/>
    </row>
    <row r="3284" spans="3:6" s="42" customFormat="1" ht="12.75">
      <c r="C3284" s="24"/>
      <c r="F3284" s="23"/>
    </row>
    <row r="3285" spans="3:6" s="42" customFormat="1" ht="12.75">
      <c r="C3285" s="24"/>
      <c r="F3285" s="23"/>
    </row>
    <row r="3286" spans="3:6" s="42" customFormat="1" ht="12.75">
      <c r="C3286" s="24"/>
      <c r="F3286" s="23"/>
    </row>
    <row r="3287" spans="3:6" s="42" customFormat="1" ht="12.75">
      <c r="C3287" s="24"/>
      <c r="F3287" s="23"/>
    </row>
    <row r="3288" spans="3:6" s="42" customFormat="1" ht="12.75">
      <c r="C3288" s="24"/>
      <c r="F3288" s="23"/>
    </row>
    <row r="3289" spans="3:6" s="42" customFormat="1" ht="12.75">
      <c r="C3289" s="24"/>
      <c r="F3289" s="23"/>
    </row>
    <row r="3290" spans="3:6" s="42" customFormat="1" ht="12.75">
      <c r="C3290" s="24"/>
      <c r="F3290" s="23"/>
    </row>
    <row r="3291" spans="3:6" s="42" customFormat="1" ht="12.75">
      <c r="C3291" s="24"/>
      <c r="F3291" s="23"/>
    </row>
    <row r="3292" spans="3:6" s="42" customFormat="1" ht="12.75">
      <c r="C3292" s="24"/>
      <c r="F3292" s="23"/>
    </row>
    <row r="3293" spans="3:6" s="42" customFormat="1" ht="12.75">
      <c r="C3293" s="24"/>
      <c r="F3293" s="23"/>
    </row>
    <row r="3294" spans="3:6" s="42" customFormat="1" ht="12.75">
      <c r="C3294" s="24"/>
      <c r="F3294" s="23"/>
    </row>
    <row r="3295" spans="3:6" s="42" customFormat="1" ht="12.75">
      <c r="C3295" s="24"/>
      <c r="F3295" s="23"/>
    </row>
    <row r="3296" spans="3:6" s="42" customFormat="1" ht="12.75">
      <c r="C3296" s="24"/>
      <c r="F3296" s="23"/>
    </row>
    <row r="3297" spans="3:6" s="42" customFormat="1" ht="12.75">
      <c r="C3297" s="24"/>
      <c r="F3297" s="23"/>
    </row>
    <row r="3298" spans="3:6" s="42" customFormat="1" ht="12.75">
      <c r="C3298" s="24"/>
      <c r="F3298" s="23"/>
    </row>
    <row r="3299" spans="3:6" s="42" customFormat="1" ht="12.75">
      <c r="C3299" s="24"/>
      <c r="F3299" s="23"/>
    </row>
    <row r="3300" spans="3:6" s="42" customFormat="1" ht="12.75">
      <c r="C3300" s="24"/>
      <c r="F3300" s="23"/>
    </row>
    <row r="3301" spans="3:6" s="42" customFormat="1" ht="12.75">
      <c r="C3301" s="24"/>
      <c r="F3301" s="23"/>
    </row>
    <row r="3302" spans="3:6" s="42" customFormat="1" ht="12.75">
      <c r="C3302" s="24"/>
      <c r="F3302" s="23"/>
    </row>
    <row r="3303" spans="3:6" s="42" customFormat="1" ht="12.75">
      <c r="C3303" s="24"/>
      <c r="F3303" s="23"/>
    </row>
    <row r="3304" spans="3:6" s="42" customFormat="1" ht="12.75">
      <c r="C3304" s="24"/>
      <c r="F3304" s="23"/>
    </row>
    <row r="3305" spans="3:6" s="42" customFormat="1" ht="12.75">
      <c r="C3305" s="24"/>
      <c r="F3305" s="23"/>
    </row>
    <row r="3306" spans="3:6" s="42" customFormat="1" ht="12.75">
      <c r="C3306" s="24"/>
      <c r="F3306" s="23"/>
    </row>
    <row r="3307" spans="3:6" s="42" customFormat="1" ht="12.75">
      <c r="C3307" s="24"/>
      <c r="F3307" s="23"/>
    </row>
    <row r="3308" spans="3:6" s="42" customFormat="1" ht="12.75">
      <c r="C3308" s="24"/>
      <c r="F3308" s="23"/>
    </row>
    <row r="3309" spans="3:6" s="42" customFormat="1" ht="12.75">
      <c r="C3309" s="24"/>
      <c r="F3309" s="23"/>
    </row>
    <row r="3310" spans="3:6" s="42" customFormat="1" ht="12.75">
      <c r="C3310" s="24"/>
      <c r="F3310" s="23"/>
    </row>
    <row r="3311" spans="3:6" s="42" customFormat="1" ht="12.75">
      <c r="C3311" s="24"/>
      <c r="F3311" s="23"/>
    </row>
    <row r="3312" spans="3:6" s="42" customFormat="1" ht="12.75">
      <c r="C3312" s="24"/>
      <c r="F3312" s="23"/>
    </row>
    <row r="3313" spans="3:6" s="42" customFormat="1" ht="12.75">
      <c r="C3313" s="24"/>
      <c r="F3313" s="23"/>
    </row>
    <row r="3314" spans="3:6" s="42" customFormat="1" ht="12.75">
      <c r="C3314" s="24"/>
      <c r="F3314" s="23"/>
    </row>
    <row r="3315" spans="3:6" s="42" customFormat="1" ht="12.75">
      <c r="C3315" s="24"/>
      <c r="F3315" s="23"/>
    </row>
    <row r="3316" spans="3:6" s="42" customFormat="1" ht="12.75">
      <c r="C3316" s="24"/>
      <c r="F3316" s="23"/>
    </row>
    <row r="3317" spans="3:6" s="42" customFormat="1" ht="12.75">
      <c r="C3317" s="24"/>
      <c r="F3317" s="23"/>
    </row>
    <row r="3318" spans="3:6" s="42" customFormat="1" ht="12.75">
      <c r="C3318" s="24"/>
      <c r="F3318" s="23"/>
    </row>
    <row r="3319" spans="3:6" s="42" customFormat="1" ht="12.75">
      <c r="C3319" s="24"/>
      <c r="F3319" s="23"/>
    </row>
    <row r="3320" spans="3:6" s="42" customFormat="1" ht="12.75">
      <c r="C3320" s="24"/>
      <c r="F3320" s="23"/>
    </row>
    <row r="3321" spans="3:6" s="42" customFormat="1" ht="12.75">
      <c r="C3321" s="24"/>
      <c r="F3321" s="23"/>
    </row>
    <row r="3322" spans="3:6" s="42" customFormat="1" ht="12.75">
      <c r="C3322" s="24"/>
      <c r="F3322" s="23"/>
    </row>
    <row r="3323" spans="3:6" s="42" customFormat="1" ht="12.75">
      <c r="C3323" s="24"/>
      <c r="F3323" s="23"/>
    </row>
    <row r="3324" spans="3:6" s="42" customFormat="1" ht="12.75">
      <c r="C3324" s="24"/>
      <c r="F3324" s="23"/>
    </row>
    <row r="3325" spans="3:6" s="42" customFormat="1" ht="12.75">
      <c r="C3325" s="24"/>
      <c r="F3325" s="23"/>
    </row>
    <row r="3326" spans="3:6" s="42" customFormat="1" ht="12.75">
      <c r="C3326" s="24"/>
      <c r="F3326" s="23"/>
    </row>
    <row r="3327" spans="3:6" s="42" customFormat="1" ht="12.75">
      <c r="C3327" s="24"/>
      <c r="F3327" s="23"/>
    </row>
    <row r="3328" spans="3:6" s="42" customFormat="1" ht="12.75">
      <c r="C3328" s="24"/>
      <c r="F3328" s="23"/>
    </row>
    <row r="3329" spans="3:6" s="42" customFormat="1" ht="12.75">
      <c r="C3329" s="24"/>
      <c r="F3329" s="23"/>
    </row>
    <row r="3330" spans="3:6" s="42" customFormat="1" ht="12.75">
      <c r="C3330" s="24"/>
      <c r="F3330" s="23"/>
    </row>
    <row r="3331" spans="3:6" s="42" customFormat="1" ht="12.75">
      <c r="C3331" s="24"/>
      <c r="F3331" s="23"/>
    </row>
    <row r="3332" spans="3:6" s="42" customFormat="1" ht="12.75">
      <c r="C3332" s="24"/>
      <c r="F3332" s="23"/>
    </row>
    <row r="3333" spans="3:6" s="42" customFormat="1" ht="12.75">
      <c r="C3333" s="24"/>
      <c r="F3333" s="23"/>
    </row>
    <row r="3334" spans="3:6" s="42" customFormat="1" ht="12.75">
      <c r="C3334" s="24"/>
      <c r="F3334" s="23"/>
    </row>
    <row r="3335" spans="3:6" s="42" customFormat="1" ht="12.75">
      <c r="C3335" s="24"/>
      <c r="F3335" s="23"/>
    </row>
    <row r="3336" spans="3:6" s="42" customFormat="1" ht="12.75">
      <c r="C3336" s="24"/>
      <c r="F3336" s="23"/>
    </row>
    <row r="3337" spans="3:6" s="42" customFormat="1" ht="12.75">
      <c r="C3337" s="24"/>
      <c r="F3337" s="23"/>
    </row>
    <row r="3338" spans="3:6" s="42" customFormat="1" ht="12.75">
      <c r="C3338" s="24"/>
      <c r="F3338" s="23"/>
    </row>
    <row r="3339" spans="3:6" s="42" customFormat="1" ht="12.75">
      <c r="C3339" s="24"/>
      <c r="F3339" s="23"/>
    </row>
    <row r="3340" spans="3:6" s="42" customFormat="1" ht="12.75">
      <c r="C3340" s="24"/>
      <c r="F3340" s="23"/>
    </row>
    <row r="3341" spans="3:6" s="42" customFormat="1" ht="12.75">
      <c r="C3341" s="24"/>
      <c r="F3341" s="23"/>
    </row>
    <row r="3342" spans="3:6" s="42" customFormat="1" ht="12.75">
      <c r="C3342" s="24"/>
      <c r="F3342" s="23"/>
    </row>
    <row r="3343" spans="3:6" s="42" customFormat="1" ht="12.75">
      <c r="C3343" s="24"/>
      <c r="F3343" s="23"/>
    </row>
    <row r="3344" spans="3:6" s="42" customFormat="1" ht="12.75">
      <c r="C3344" s="24"/>
      <c r="F3344" s="23"/>
    </row>
    <row r="3345" spans="3:6" s="42" customFormat="1" ht="12.75">
      <c r="C3345" s="24"/>
      <c r="F3345" s="23"/>
    </row>
    <row r="3346" spans="3:6" s="42" customFormat="1" ht="12.75">
      <c r="C3346" s="24"/>
      <c r="F3346" s="23"/>
    </row>
    <row r="3347" spans="3:6" s="42" customFormat="1" ht="12.75">
      <c r="C3347" s="24"/>
      <c r="F3347" s="23"/>
    </row>
    <row r="3348" spans="3:6" s="42" customFormat="1" ht="12.75">
      <c r="C3348" s="24"/>
      <c r="F3348" s="23"/>
    </row>
    <row r="3349" spans="3:6" s="42" customFormat="1" ht="12.75">
      <c r="C3349" s="24"/>
      <c r="F3349" s="23"/>
    </row>
    <row r="3350" spans="3:6" s="42" customFormat="1" ht="12.75">
      <c r="C3350" s="24"/>
      <c r="F3350" s="23"/>
    </row>
    <row r="3351" spans="3:6" s="42" customFormat="1" ht="12.75">
      <c r="C3351" s="24"/>
      <c r="F3351" s="23"/>
    </row>
    <row r="3352" spans="3:6" s="42" customFormat="1" ht="12.75">
      <c r="C3352" s="24"/>
      <c r="F3352" s="23"/>
    </row>
    <row r="3353" spans="3:6" s="42" customFormat="1" ht="12.75">
      <c r="C3353" s="24"/>
      <c r="F3353" s="23"/>
    </row>
    <row r="3354" spans="3:6" s="42" customFormat="1" ht="12.75">
      <c r="C3354" s="24"/>
      <c r="F3354" s="23"/>
    </row>
    <row r="3355" spans="3:6" s="42" customFormat="1" ht="12.75">
      <c r="C3355" s="24"/>
      <c r="F3355" s="23"/>
    </row>
    <row r="3356" spans="3:6" s="42" customFormat="1" ht="12.75">
      <c r="C3356" s="24"/>
      <c r="F3356" s="23"/>
    </row>
    <row r="3357" spans="3:6" s="42" customFormat="1" ht="12.75">
      <c r="C3357" s="24"/>
      <c r="F3357" s="23"/>
    </row>
    <row r="3358" spans="3:6" s="42" customFormat="1" ht="12.75">
      <c r="C3358" s="24"/>
      <c r="F3358" s="23"/>
    </row>
    <row r="3359" spans="3:6" s="42" customFormat="1" ht="12.75">
      <c r="C3359" s="24"/>
      <c r="F3359" s="23"/>
    </row>
    <row r="3360" spans="3:6" s="42" customFormat="1" ht="12.75">
      <c r="C3360" s="24"/>
      <c r="F3360" s="23"/>
    </row>
    <row r="3361" spans="3:6" s="42" customFormat="1" ht="12.75">
      <c r="C3361" s="24"/>
      <c r="F3361" s="23"/>
    </row>
    <row r="3362" spans="3:6" s="42" customFormat="1" ht="12.75">
      <c r="C3362" s="24"/>
      <c r="F3362" s="23"/>
    </row>
    <row r="3363" spans="3:6" s="42" customFormat="1" ht="12.75">
      <c r="C3363" s="24"/>
      <c r="F3363" s="23"/>
    </row>
    <row r="3364" spans="3:6" s="42" customFormat="1" ht="12.75">
      <c r="C3364" s="24"/>
      <c r="F3364" s="23"/>
    </row>
    <row r="3365" spans="3:6" s="42" customFormat="1" ht="12.75">
      <c r="C3365" s="24"/>
      <c r="F3365" s="23"/>
    </row>
    <row r="3366" spans="3:6" s="42" customFormat="1" ht="12.75">
      <c r="C3366" s="24"/>
      <c r="F3366" s="23"/>
    </row>
    <row r="3367" spans="3:6" s="42" customFormat="1" ht="12.75">
      <c r="C3367" s="24"/>
      <c r="F3367" s="23"/>
    </row>
    <row r="3368" spans="3:6" s="42" customFormat="1" ht="12.75">
      <c r="C3368" s="24"/>
      <c r="F3368" s="23"/>
    </row>
    <row r="3369" spans="3:6" s="42" customFormat="1" ht="12.75">
      <c r="C3369" s="24"/>
      <c r="F3369" s="23"/>
    </row>
    <row r="3370" spans="3:6" s="42" customFormat="1" ht="12.75">
      <c r="C3370" s="24"/>
      <c r="F3370" s="23"/>
    </row>
    <row r="3371" spans="3:6" s="42" customFormat="1" ht="12.75">
      <c r="C3371" s="24"/>
      <c r="F3371" s="23"/>
    </row>
    <row r="3372" spans="3:6" s="42" customFormat="1" ht="12.75">
      <c r="C3372" s="24"/>
      <c r="F3372" s="23"/>
    </row>
    <row r="3373" spans="3:6" s="42" customFormat="1" ht="12.75">
      <c r="C3373" s="24"/>
      <c r="F3373" s="23"/>
    </row>
    <row r="3374" spans="3:6" s="42" customFormat="1" ht="12.75">
      <c r="C3374" s="24"/>
      <c r="F3374" s="23"/>
    </row>
    <row r="3375" spans="3:6" s="42" customFormat="1" ht="12.75">
      <c r="C3375" s="24"/>
      <c r="F3375" s="23"/>
    </row>
    <row r="3376" spans="3:6" s="42" customFormat="1" ht="12.75">
      <c r="C3376" s="24"/>
      <c r="F3376" s="23"/>
    </row>
    <row r="3377" spans="3:6" s="42" customFormat="1" ht="12.75">
      <c r="C3377" s="24"/>
      <c r="F3377" s="23"/>
    </row>
    <row r="3378" spans="3:6" s="42" customFormat="1" ht="12.75">
      <c r="C3378" s="24"/>
      <c r="F3378" s="23"/>
    </row>
    <row r="3379" spans="3:6" s="42" customFormat="1" ht="12.75">
      <c r="C3379" s="24"/>
      <c r="F3379" s="23"/>
    </row>
    <row r="3380" spans="3:6" s="42" customFormat="1" ht="12.75">
      <c r="C3380" s="24"/>
      <c r="F3380" s="23"/>
    </row>
    <row r="3381" spans="3:6" s="42" customFormat="1" ht="12.75">
      <c r="C3381" s="24"/>
      <c r="F3381" s="23"/>
    </row>
    <row r="3382" spans="3:6" s="42" customFormat="1" ht="12.75">
      <c r="C3382" s="24"/>
      <c r="F3382" s="23"/>
    </row>
    <row r="3383" spans="3:6" s="42" customFormat="1" ht="12.75">
      <c r="C3383" s="24"/>
      <c r="F3383" s="23"/>
    </row>
    <row r="3384" spans="3:6" s="42" customFormat="1" ht="12.75">
      <c r="C3384" s="24"/>
      <c r="F3384" s="23"/>
    </row>
    <row r="3385" spans="3:6" s="42" customFormat="1" ht="12.75">
      <c r="C3385" s="24"/>
      <c r="F3385" s="23"/>
    </row>
    <row r="3386" spans="3:6" s="42" customFormat="1" ht="12.75">
      <c r="C3386" s="24"/>
      <c r="F3386" s="23"/>
    </row>
    <row r="3387" spans="3:6" s="42" customFormat="1" ht="12.75">
      <c r="C3387" s="24"/>
      <c r="F3387" s="23"/>
    </row>
    <row r="3388" spans="3:6" s="42" customFormat="1" ht="12.75">
      <c r="C3388" s="24"/>
      <c r="F3388" s="23"/>
    </row>
    <row r="3389" spans="3:6" s="42" customFormat="1" ht="12.75">
      <c r="C3389" s="24"/>
      <c r="F3389" s="23"/>
    </row>
    <row r="3390" spans="3:6" s="42" customFormat="1" ht="12.75">
      <c r="C3390" s="24"/>
      <c r="F3390" s="23"/>
    </row>
    <row r="3391" spans="3:6" s="42" customFormat="1" ht="12.75">
      <c r="C3391" s="24"/>
      <c r="F3391" s="23"/>
    </row>
    <row r="3392" spans="3:6" s="42" customFormat="1" ht="12.75">
      <c r="C3392" s="24"/>
      <c r="F3392" s="23"/>
    </row>
    <row r="3393" spans="3:6" s="42" customFormat="1" ht="12.75">
      <c r="C3393" s="24"/>
      <c r="F3393" s="23"/>
    </row>
    <row r="3394" spans="3:6" s="42" customFormat="1" ht="12.75">
      <c r="C3394" s="24"/>
      <c r="F3394" s="23"/>
    </row>
    <row r="3395" spans="3:6" s="42" customFormat="1" ht="12.75">
      <c r="C3395" s="24"/>
      <c r="F3395" s="23"/>
    </row>
    <row r="3396" spans="3:6" s="42" customFormat="1" ht="12.75">
      <c r="C3396" s="24"/>
      <c r="F3396" s="23"/>
    </row>
    <row r="3397" spans="3:6" s="42" customFormat="1" ht="12.75">
      <c r="C3397" s="24"/>
      <c r="F3397" s="23"/>
    </row>
    <row r="3398" spans="3:6" s="42" customFormat="1" ht="12.75">
      <c r="C3398" s="24"/>
      <c r="F3398" s="23"/>
    </row>
    <row r="3399" spans="3:6" s="42" customFormat="1" ht="12.75">
      <c r="C3399" s="24"/>
      <c r="F3399" s="23"/>
    </row>
    <row r="3400" spans="3:6" s="42" customFormat="1" ht="12.75">
      <c r="C3400" s="24"/>
      <c r="F3400" s="23"/>
    </row>
    <row r="3401" spans="3:6" s="42" customFormat="1" ht="12.75">
      <c r="C3401" s="24"/>
      <c r="F3401" s="23"/>
    </row>
    <row r="3402" spans="3:6" s="42" customFormat="1" ht="12.75">
      <c r="C3402" s="24"/>
      <c r="F3402" s="23"/>
    </row>
    <row r="3403" spans="3:6" s="42" customFormat="1" ht="12.75">
      <c r="C3403" s="24"/>
      <c r="F3403" s="23"/>
    </row>
    <row r="3404" spans="3:6" s="42" customFormat="1" ht="12.75">
      <c r="C3404" s="24"/>
      <c r="F3404" s="23"/>
    </row>
    <row r="3405" spans="3:6" s="42" customFormat="1" ht="12.75">
      <c r="C3405" s="24"/>
      <c r="F3405" s="23"/>
    </row>
    <row r="3406" spans="3:6" s="42" customFormat="1" ht="12.75">
      <c r="C3406" s="24"/>
      <c r="F3406" s="23"/>
    </row>
    <row r="3407" spans="3:6" s="42" customFormat="1" ht="12.75">
      <c r="C3407" s="24"/>
      <c r="F3407" s="23"/>
    </row>
    <row r="3408" spans="3:6" s="42" customFormat="1" ht="12.75">
      <c r="C3408" s="24"/>
      <c r="F3408" s="23"/>
    </row>
    <row r="3409" spans="3:6" s="42" customFormat="1" ht="12.75">
      <c r="C3409" s="24"/>
      <c r="F3409" s="23"/>
    </row>
    <row r="3410" spans="3:6" s="42" customFormat="1" ht="12.75">
      <c r="C3410" s="24"/>
      <c r="F3410" s="23"/>
    </row>
    <row r="3411" spans="3:6" s="42" customFormat="1" ht="12.75">
      <c r="C3411" s="24"/>
      <c r="F3411" s="23"/>
    </row>
    <row r="3412" spans="3:6" s="42" customFormat="1" ht="12.75">
      <c r="C3412" s="24"/>
      <c r="F3412" s="23"/>
    </row>
    <row r="3413" spans="3:6" s="42" customFormat="1" ht="12.75">
      <c r="C3413" s="24"/>
      <c r="F3413" s="23"/>
    </row>
    <row r="3414" spans="3:6" s="42" customFormat="1" ht="12.75">
      <c r="C3414" s="24"/>
      <c r="F3414" s="23"/>
    </row>
    <row r="3415" spans="3:6" s="42" customFormat="1" ht="12.75">
      <c r="C3415" s="24"/>
      <c r="F3415" s="23"/>
    </row>
    <row r="3416" spans="3:6" s="42" customFormat="1" ht="12.75">
      <c r="C3416" s="24"/>
      <c r="F3416" s="23"/>
    </row>
    <row r="3417" spans="3:6" s="42" customFormat="1" ht="12.75">
      <c r="C3417" s="24"/>
      <c r="F3417" s="23"/>
    </row>
    <row r="3418" spans="3:6" s="42" customFormat="1" ht="12.75">
      <c r="C3418" s="24"/>
      <c r="F3418" s="23"/>
    </row>
    <row r="3419" spans="3:6" s="42" customFormat="1" ht="12.75">
      <c r="C3419" s="24"/>
      <c r="F3419" s="23"/>
    </row>
    <row r="3420" spans="3:6" s="42" customFormat="1" ht="12.75">
      <c r="C3420" s="24"/>
      <c r="F3420" s="23"/>
    </row>
    <row r="3421" spans="3:6" s="42" customFormat="1" ht="12.75">
      <c r="C3421" s="24"/>
      <c r="F3421" s="23"/>
    </row>
    <row r="3422" spans="3:6" s="42" customFormat="1" ht="12.75">
      <c r="C3422" s="24"/>
      <c r="F3422" s="23"/>
    </row>
    <row r="3423" spans="3:6" s="42" customFormat="1" ht="12.75">
      <c r="C3423" s="24"/>
      <c r="F3423" s="23"/>
    </row>
    <row r="3424" spans="3:6" s="42" customFormat="1" ht="12.75">
      <c r="C3424" s="24"/>
      <c r="F3424" s="23"/>
    </row>
    <row r="3425" spans="3:6" s="42" customFormat="1" ht="12.75">
      <c r="C3425" s="24"/>
      <c r="F3425" s="23"/>
    </row>
    <row r="3426" spans="3:6" s="42" customFormat="1" ht="12.75">
      <c r="C3426" s="24"/>
      <c r="F3426" s="23"/>
    </row>
    <row r="3427" spans="3:6" s="42" customFormat="1" ht="12.75">
      <c r="C3427" s="24"/>
      <c r="F3427" s="23"/>
    </row>
    <row r="3428" spans="3:6" s="42" customFormat="1" ht="12.75">
      <c r="C3428" s="24"/>
      <c r="F3428" s="23"/>
    </row>
    <row r="3429" spans="3:6" s="42" customFormat="1" ht="12.75">
      <c r="C3429" s="24"/>
      <c r="F3429" s="23"/>
    </row>
    <row r="3430" spans="3:6" s="42" customFormat="1" ht="12.75">
      <c r="C3430" s="24"/>
      <c r="F3430" s="23"/>
    </row>
    <row r="3431" spans="3:6" s="42" customFormat="1" ht="12.75">
      <c r="C3431" s="24"/>
      <c r="F3431" s="23"/>
    </row>
    <row r="3432" spans="3:6" s="42" customFormat="1" ht="12.75">
      <c r="C3432" s="24"/>
      <c r="F3432" s="23"/>
    </row>
    <row r="3433" spans="3:6" s="42" customFormat="1" ht="12.75">
      <c r="C3433" s="24"/>
      <c r="F3433" s="23"/>
    </row>
    <row r="3434" spans="3:6" s="42" customFormat="1" ht="12.75">
      <c r="C3434" s="24"/>
      <c r="F3434" s="23"/>
    </row>
    <row r="3435" spans="3:6" s="42" customFormat="1" ht="12.75">
      <c r="C3435" s="24"/>
      <c r="F3435" s="23"/>
    </row>
    <row r="3436" spans="3:6" s="42" customFormat="1" ht="12.75">
      <c r="C3436" s="24"/>
      <c r="F3436" s="23"/>
    </row>
    <row r="3437" spans="3:6" s="42" customFormat="1" ht="12.75">
      <c r="C3437" s="24"/>
      <c r="F3437" s="23"/>
    </row>
    <row r="3438" spans="3:6" s="42" customFormat="1" ht="12.75">
      <c r="C3438" s="24"/>
      <c r="F3438" s="23"/>
    </row>
    <row r="3439" spans="3:6" s="42" customFormat="1" ht="12.75">
      <c r="C3439" s="24"/>
      <c r="F3439" s="23"/>
    </row>
    <row r="3440" spans="3:6" s="42" customFormat="1" ht="12.75">
      <c r="C3440" s="24"/>
      <c r="F3440" s="23"/>
    </row>
    <row r="3441" spans="3:6" s="42" customFormat="1" ht="12.75">
      <c r="C3441" s="24"/>
      <c r="F3441" s="23"/>
    </row>
    <row r="3442" spans="3:6" s="42" customFormat="1" ht="12.75">
      <c r="C3442" s="24"/>
      <c r="F3442" s="23"/>
    </row>
    <row r="3443" spans="3:6" s="42" customFormat="1" ht="12.75">
      <c r="C3443" s="24"/>
      <c r="F3443" s="23"/>
    </row>
    <row r="3444" spans="3:6" s="42" customFormat="1" ht="12.75">
      <c r="C3444" s="24"/>
      <c r="F3444" s="23"/>
    </row>
    <row r="3445" spans="3:6" s="42" customFormat="1" ht="12.75">
      <c r="C3445" s="24"/>
      <c r="F3445" s="23"/>
    </row>
    <row r="3446" spans="3:6" s="42" customFormat="1" ht="12.75">
      <c r="C3446" s="24"/>
      <c r="F3446" s="23"/>
    </row>
    <row r="3447" spans="3:6" s="42" customFormat="1" ht="12.75">
      <c r="C3447" s="24"/>
      <c r="F3447" s="23"/>
    </row>
    <row r="3448" spans="3:6" s="42" customFormat="1" ht="12.75">
      <c r="C3448" s="24"/>
      <c r="F3448" s="23"/>
    </row>
    <row r="3449" spans="3:6" s="42" customFormat="1" ht="12.75">
      <c r="C3449" s="24"/>
      <c r="F3449" s="23"/>
    </row>
    <row r="3450" spans="3:6" s="42" customFormat="1" ht="12.75">
      <c r="C3450" s="24"/>
      <c r="F3450" s="23"/>
    </row>
    <row r="3451" spans="3:6" s="42" customFormat="1" ht="12.75">
      <c r="C3451" s="24"/>
      <c r="F3451" s="23"/>
    </row>
    <row r="3452" spans="3:6" s="42" customFormat="1" ht="12.75">
      <c r="C3452" s="24"/>
      <c r="F3452" s="23"/>
    </row>
    <row r="3453" spans="3:6" s="42" customFormat="1" ht="12.75">
      <c r="C3453" s="24"/>
      <c r="F3453" s="23"/>
    </row>
    <row r="3454" spans="3:6" s="42" customFormat="1" ht="12.75">
      <c r="C3454" s="24"/>
      <c r="F3454" s="23"/>
    </row>
    <row r="3455" spans="3:6" s="42" customFormat="1" ht="12.75">
      <c r="C3455" s="24"/>
      <c r="F3455" s="23"/>
    </row>
    <row r="3456" spans="3:6" s="42" customFormat="1" ht="12.75">
      <c r="C3456" s="24"/>
      <c r="F3456" s="23"/>
    </row>
    <row r="3457" spans="3:6" s="42" customFormat="1" ht="12.75">
      <c r="C3457" s="24"/>
      <c r="F3457" s="23"/>
    </row>
    <row r="3458" spans="3:6" s="42" customFormat="1" ht="12.75">
      <c r="C3458" s="24"/>
      <c r="F3458" s="23"/>
    </row>
    <row r="3459" spans="3:6" s="42" customFormat="1" ht="12.75">
      <c r="C3459" s="24"/>
      <c r="F3459" s="23"/>
    </row>
    <row r="3460" spans="3:6" s="42" customFormat="1" ht="12.75">
      <c r="C3460" s="24"/>
      <c r="F3460" s="23"/>
    </row>
    <row r="3461" spans="3:6" s="42" customFormat="1" ht="12.75">
      <c r="C3461" s="24"/>
      <c r="F3461" s="23"/>
    </row>
    <row r="3462" spans="3:6" s="42" customFormat="1" ht="12.75">
      <c r="C3462" s="24"/>
      <c r="F3462" s="23"/>
    </row>
    <row r="3463" spans="3:6" s="42" customFormat="1" ht="12.75">
      <c r="C3463" s="24"/>
      <c r="F3463" s="23"/>
    </row>
    <row r="3464" spans="3:6" s="42" customFormat="1" ht="12.75">
      <c r="C3464" s="24"/>
      <c r="F3464" s="23"/>
    </row>
    <row r="3465" spans="3:6" s="42" customFormat="1" ht="12.75">
      <c r="C3465" s="24"/>
      <c r="F3465" s="23"/>
    </row>
    <row r="3466" spans="3:6" s="42" customFormat="1" ht="12.75">
      <c r="C3466" s="24"/>
      <c r="F3466" s="23"/>
    </row>
    <row r="3467" spans="3:6" s="42" customFormat="1" ht="12.75">
      <c r="C3467" s="24"/>
      <c r="F3467" s="23"/>
    </row>
    <row r="3468" spans="3:6" s="42" customFormat="1" ht="12.75">
      <c r="C3468" s="24"/>
      <c r="F3468" s="23"/>
    </row>
    <row r="3469" spans="3:6" s="42" customFormat="1" ht="12.75">
      <c r="C3469" s="24"/>
      <c r="F3469" s="23"/>
    </row>
    <row r="3470" spans="3:6" s="42" customFormat="1" ht="12.75">
      <c r="C3470" s="24"/>
      <c r="F3470" s="23"/>
    </row>
    <row r="3471" spans="3:6" s="42" customFormat="1" ht="12.75">
      <c r="C3471" s="24"/>
      <c r="F3471" s="23"/>
    </row>
    <row r="3472" spans="3:6" s="42" customFormat="1" ht="12.75">
      <c r="C3472" s="24"/>
      <c r="F3472" s="23"/>
    </row>
    <row r="3473" spans="3:6" s="42" customFormat="1" ht="12.75">
      <c r="C3473" s="24"/>
      <c r="F3473" s="23"/>
    </row>
    <row r="3474" spans="3:6" s="42" customFormat="1" ht="12.75">
      <c r="C3474" s="24"/>
      <c r="F3474" s="23"/>
    </row>
    <row r="3475" spans="3:6" s="42" customFormat="1" ht="12.75">
      <c r="C3475" s="24"/>
      <c r="F3475" s="23"/>
    </row>
    <row r="3476" spans="3:6" s="42" customFormat="1" ht="12.75">
      <c r="C3476" s="24"/>
      <c r="F3476" s="23"/>
    </row>
    <row r="3477" spans="3:6" s="42" customFormat="1" ht="12.75">
      <c r="C3477" s="24"/>
      <c r="F3477" s="23"/>
    </row>
    <row r="3478" spans="3:6" s="42" customFormat="1" ht="12.75">
      <c r="C3478" s="24"/>
      <c r="F3478" s="23"/>
    </row>
    <row r="3479" spans="3:6" s="42" customFormat="1" ht="12.75">
      <c r="C3479" s="24"/>
      <c r="F3479" s="23"/>
    </row>
    <row r="3480" spans="3:6" s="42" customFormat="1" ht="12.75">
      <c r="C3480" s="24"/>
      <c r="F3480" s="23"/>
    </row>
    <row r="3481" spans="3:6" s="42" customFormat="1" ht="12.75">
      <c r="C3481" s="24"/>
      <c r="F3481" s="23"/>
    </row>
    <row r="3482" spans="3:6" s="42" customFormat="1" ht="12.75">
      <c r="C3482" s="24"/>
      <c r="F3482" s="23"/>
    </row>
    <row r="3483" spans="3:6" s="42" customFormat="1" ht="12.75">
      <c r="C3483" s="24"/>
      <c r="F3483" s="23"/>
    </row>
    <row r="3484" spans="3:6" s="42" customFormat="1" ht="12.75">
      <c r="C3484" s="24"/>
      <c r="F3484" s="23"/>
    </row>
    <row r="3485" spans="3:6" s="42" customFormat="1" ht="12.75">
      <c r="C3485" s="24"/>
      <c r="F3485" s="23"/>
    </row>
    <row r="3486" spans="3:6" s="42" customFormat="1" ht="12.75">
      <c r="C3486" s="24"/>
      <c r="F3486" s="23"/>
    </row>
    <row r="3487" spans="3:6" s="42" customFormat="1" ht="12.75">
      <c r="C3487" s="24"/>
      <c r="F3487" s="23"/>
    </row>
    <row r="3488" spans="3:6" s="42" customFormat="1" ht="12.75">
      <c r="C3488" s="24"/>
      <c r="F3488" s="23"/>
    </row>
    <row r="3489" spans="3:6" s="42" customFormat="1" ht="12.75">
      <c r="C3489" s="24"/>
      <c r="F3489" s="23"/>
    </row>
    <row r="3490" spans="3:6" s="42" customFormat="1" ht="12.75">
      <c r="C3490" s="24"/>
      <c r="F3490" s="23"/>
    </row>
    <row r="3491" spans="3:6" s="42" customFormat="1" ht="12.75">
      <c r="C3491" s="24"/>
      <c r="F3491" s="23"/>
    </row>
    <row r="3492" spans="3:6" s="42" customFormat="1" ht="12.75">
      <c r="C3492" s="24"/>
      <c r="F3492" s="23"/>
    </row>
    <row r="3493" spans="3:6" s="42" customFormat="1" ht="12.75">
      <c r="C3493" s="24"/>
      <c r="F3493" s="23"/>
    </row>
    <row r="3494" spans="3:6" s="42" customFormat="1" ht="12.75">
      <c r="C3494" s="24"/>
      <c r="F3494" s="23"/>
    </row>
    <row r="3495" spans="3:6" s="42" customFormat="1" ht="12.75">
      <c r="C3495" s="24"/>
      <c r="F3495" s="23"/>
    </row>
    <row r="3496" spans="3:6" s="42" customFormat="1" ht="12.75">
      <c r="C3496" s="24"/>
      <c r="F3496" s="23"/>
    </row>
    <row r="3497" spans="3:6" s="42" customFormat="1" ht="12.75">
      <c r="C3497" s="24"/>
      <c r="F3497" s="23"/>
    </row>
    <row r="3498" spans="3:6" s="42" customFormat="1" ht="12.75">
      <c r="C3498" s="24"/>
      <c r="F3498" s="23"/>
    </row>
    <row r="3499" spans="3:6" s="42" customFormat="1" ht="12.75">
      <c r="C3499" s="24"/>
      <c r="F3499" s="23"/>
    </row>
    <row r="3500" spans="3:6" s="42" customFormat="1" ht="12.75">
      <c r="C3500" s="24"/>
      <c r="F3500" s="23"/>
    </row>
    <row r="3501" spans="3:6" s="42" customFormat="1" ht="12.75">
      <c r="C3501" s="24"/>
      <c r="F3501" s="23"/>
    </row>
    <row r="3502" spans="3:6" s="42" customFormat="1" ht="12.75">
      <c r="C3502" s="24"/>
      <c r="F3502" s="23"/>
    </row>
    <row r="3503" spans="3:6" s="42" customFormat="1" ht="12.75">
      <c r="C3503" s="24"/>
      <c r="F3503" s="23"/>
    </row>
    <row r="3504" spans="3:6" s="42" customFormat="1" ht="12.75">
      <c r="C3504" s="24"/>
      <c r="F3504" s="23"/>
    </row>
    <row r="3505" spans="3:6" s="42" customFormat="1" ht="12.75">
      <c r="C3505" s="24"/>
      <c r="F3505" s="23"/>
    </row>
    <row r="3506" spans="3:6" s="42" customFormat="1" ht="12.75">
      <c r="C3506" s="24"/>
      <c r="F3506" s="23"/>
    </row>
    <row r="3507" spans="3:6" s="42" customFormat="1" ht="12.75">
      <c r="C3507" s="24"/>
      <c r="F3507" s="23"/>
    </row>
    <row r="3508" spans="3:6" s="42" customFormat="1" ht="12.75">
      <c r="C3508" s="24"/>
      <c r="F3508" s="23"/>
    </row>
    <row r="3509" spans="3:6" s="42" customFormat="1" ht="12.75">
      <c r="C3509" s="24"/>
      <c r="F3509" s="23"/>
    </row>
    <row r="3510" spans="3:6" s="42" customFormat="1" ht="12.75">
      <c r="C3510" s="24"/>
      <c r="F3510" s="23"/>
    </row>
    <row r="3511" spans="3:6" s="42" customFormat="1" ht="12.75">
      <c r="C3511" s="24"/>
      <c r="F3511" s="23"/>
    </row>
    <row r="3512" spans="3:6" s="42" customFormat="1" ht="12.75">
      <c r="C3512" s="24"/>
      <c r="F3512" s="23"/>
    </row>
    <row r="3513" spans="3:6" s="42" customFormat="1" ht="12.75">
      <c r="C3513" s="24"/>
      <c r="F3513" s="23"/>
    </row>
    <row r="3514" spans="3:6" s="42" customFormat="1" ht="12.75">
      <c r="C3514" s="24"/>
      <c r="F3514" s="23"/>
    </row>
    <row r="3515" spans="3:6" s="42" customFormat="1" ht="12.75">
      <c r="C3515" s="24"/>
      <c r="F3515" s="23"/>
    </row>
    <row r="3516" spans="3:6" s="42" customFormat="1" ht="12.75">
      <c r="C3516" s="24"/>
      <c r="F3516" s="23"/>
    </row>
    <row r="3517" spans="3:6" s="42" customFormat="1" ht="12.75">
      <c r="C3517" s="24"/>
      <c r="F3517" s="23"/>
    </row>
    <row r="3518" spans="3:6" s="42" customFormat="1" ht="12.75">
      <c r="C3518" s="24"/>
      <c r="F3518" s="23"/>
    </row>
    <row r="3519" spans="3:6" s="42" customFormat="1" ht="12.75">
      <c r="C3519" s="24"/>
      <c r="F3519" s="23"/>
    </row>
    <row r="3520" spans="3:6" s="42" customFormat="1" ht="12.75">
      <c r="C3520" s="24"/>
      <c r="F3520" s="23"/>
    </row>
    <row r="3521" spans="3:6" s="42" customFormat="1" ht="12.75">
      <c r="C3521" s="24"/>
      <c r="F3521" s="23"/>
    </row>
    <row r="3522" spans="3:6" s="42" customFormat="1" ht="12.75">
      <c r="C3522" s="24"/>
      <c r="F3522" s="23"/>
    </row>
    <row r="3523" spans="3:6" s="42" customFormat="1" ht="12.75">
      <c r="C3523" s="24"/>
      <c r="F3523" s="23"/>
    </row>
    <row r="3524" spans="3:6" s="42" customFormat="1" ht="12.75">
      <c r="C3524" s="24"/>
      <c r="F3524" s="23"/>
    </row>
    <row r="3525" spans="3:6" s="42" customFormat="1" ht="12.75">
      <c r="C3525" s="24"/>
      <c r="F3525" s="23"/>
    </row>
    <row r="3526" spans="3:6" s="42" customFormat="1" ht="12.75">
      <c r="C3526" s="24"/>
      <c r="F3526" s="23"/>
    </row>
    <row r="3527" spans="3:6" s="42" customFormat="1" ht="12.75">
      <c r="C3527" s="24"/>
      <c r="F3527" s="23"/>
    </row>
    <row r="3528" spans="3:6" s="42" customFormat="1" ht="12.75">
      <c r="C3528" s="24"/>
      <c r="F3528" s="23"/>
    </row>
    <row r="3529" spans="3:6" s="42" customFormat="1" ht="12.75">
      <c r="C3529" s="24"/>
      <c r="F3529" s="23"/>
    </row>
    <row r="3530" spans="3:6" s="42" customFormat="1" ht="12.75">
      <c r="C3530" s="24"/>
      <c r="F3530" s="23"/>
    </row>
    <row r="3531" spans="3:6" s="42" customFormat="1" ht="12.75">
      <c r="C3531" s="24"/>
      <c r="F3531" s="23"/>
    </row>
    <row r="3532" spans="3:6" s="42" customFormat="1" ht="12.75">
      <c r="C3532" s="24"/>
      <c r="F3532" s="23"/>
    </row>
    <row r="3533" spans="3:6" s="42" customFormat="1" ht="12.75">
      <c r="C3533" s="24"/>
      <c r="F3533" s="23"/>
    </row>
    <row r="3534" spans="3:6" s="42" customFormat="1" ht="12.75">
      <c r="C3534" s="24"/>
      <c r="F3534" s="23"/>
    </row>
    <row r="3535" spans="3:6" s="42" customFormat="1" ht="12.75">
      <c r="C3535" s="24"/>
      <c r="F3535" s="23"/>
    </row>
    <row r="3536" spans="3:6" s="42" customFormat="1" ht="12.75">
      <c r="C3536" s="24"/>
      <c r="F3536" s="23"/>
    </row>
    <row r="3537" spans="3:6" s="42" customFormat="1" ht="12.75">
      <c r="C3537" s="24"/>
      <c r="F3537" s="23"/>
    </row>
    <row r="3538" spans="3:6" s="42" customFormat="1" ht="12.75">
      <c r="C3538" s="24"/>
      <c r="F3538" s="23"/>
    </row>
    <row r="3539" spans="3:6" s="42" customFormat="1" ht="12.75">
      <c r="C3539" s="24"/>
      <c r="F3539" s="23"/>
    </row>
    <row r="3540" spans="3:6" s="42" customFormat="1" ht="12.75">
      <c r="C3540" s="24"/>
      <c r="F3540" s="23"/>
    </row>
    <row r="3541" spans="3:6" s="42" customFormat="1" ht="12.75">
      <c r="C3541" s="24"/>
      <c r="F3541" s="23"/>
    </row>
    <row r="3542" spans="3:6" s="42" customFormat="1" ht="12.75">
      <c r="C3542" s="24"/>
      <c r="F3542" s="23"/>
    </row>
    <row r="3543" spans="3:6" s="42" customFormat="1" ht="12.75">
      <c r="C3543" s="24"/>
      <c r="F3543" s="23"/>
    </row>
    <row r="3544" spans="3:6" s="42" customFormat="1" ht="12.75">
      <c r="C3544" s="24"/>
      <c r="F3544" s="23"/>
    </row>
    <row r="3545" spans="3:6" s="42" customFormat="1" ht="12.75">
      <c r="C3545" s="24"/>
      <c r="F3545" s="23"/>
    </row>
    <row r="3546" spans="3:6" s="42" customFormat="1" ht="12.75">
      <c r="C3546" s="24"/>
      <c r="F3546" s="23"/>
    </row>
    <row r="3547" spans="3:6" s="42" customFormat="1" ht="12.75">
      <c r="C3547" s="24"/>
      <c r="F3547" s="23"/>
    </row>
    <row r="3548" spans="3:6" s="42" customFormat="1" ht="12.75">
      <c r="C3548" s="24"/>
      <c r="F3548" s="23"/>
    </row>
    <row r="3549" spans="3:6" s="42" customFormat="1" ht="12.75">
      <c r="C3549" s="24"/>
      <c r="F3549" s="23"/>
    </row>
    <row r="3550" spans="3:6" s="42" customFormat="1" ht="12.75">
      <c r="C3550" s="24"/>
      <c r="F3550" s="23"/>
    </row>
    <row r="3551" spans="3:6" s="42" customFormat="1" ht="12.75">
      <c r="C3551" s="24"/>
      <c r="F3551" s="23"/>
    </row>
    <row r="3552" spans="3:6" s="42" customFormat="1" ht="12.75">
      <c r="C3552" s="24"/>
      <c r="F3552" s="23"/>
    </row>
    <row r="3553" spans="3:6" s="42" customFormat="1" ht="12.75">
      <c r="C3553" s="24"/>
      <c r="F3553" s="23"/>
    </row>
    <row r="3554" spans="3:6" s="42" customFormat="1" ht="12.75">
      <c r="C3554" s="24"/>
      <c r="F3554" s="23"/>
    </row>
    <row r="3555" spans="3:6" s="42" customFormat="1" ht="12.75">
      <c r="C3555" s="24"/>
      <c r="F3555" s="23"/>
    </row>
    <row r="3556" spans="3:6" s="42" customFormat="1" ht="12.75">
      <c r="C3556" s="24"/>
      <c r="F3556" s="23"/>
    </row>
    <row r="3557" spans="3:6" s="42" customFormat="1" ht="12.75">
      <c r="C3557" s="24"/>
      <c r="F3557" s="23"/>
    </row>
    <row r="3558" spans="3:6" s="42" customFormat="1" ht="12.75">
      <c r="C3558" s="24"/>
      <c r="F3558" s="23"/>
    </row>
    <row r="3559" spans="3:6" s="42" customFormat="1" ht="12.75">
      <c r="C3559" s="24"/>
      <c r="F3559" s="23"/>
    </row>
    <row r="3560" spans="3:6" s="42" customFormat="1" ht="12.75">
      <c r="C3560" s="24"/>
      <c r="F3560" s="23"/>
    </row>
    <row r="3561" spans="3:6" s="42" customFormat="1" ht="12.75">
      <c r="C3561" s="24"/>
      <c r="F3561" s="23"/>
    </row>
    <row r="3562" spans="3:6" s="42" customFormat="1" ht="12.75">
      <c r="C3562" s="24"/>
      <c r="F3562" s="23"/>
    </row>
    <row r="3563" spans="3:6" s="42" customFormat="1" ht="12.75">
      <c r="C3563" s="24"/>
      <c r="F3563" s="23"/>
    </row>
    <row r="3564" spans="3:6" s="42" customFormat="1" ht="12.75">
      <c r="C3564" s="24"/>
      <c r="F3564" s="23"/>
    </row>
    <row r="3565" spans="3:6" s="42" customFormat="1" ht="12.75">
      <c r="C3565" s="24"/>
      <c r="F3565" s="23"/>
    </row>
    <row r="3566" spans="3:6" s="42" customFormat="1" ht="12.75">
      <c r="C3566" s="24"/>
      <c r="F3566" s="23"/>
    </row>
    <row r="3567" spans="3:6" s="42" customFormat="1" ht="12.75">
      <c r="C3567" s="24"/>
      <c r="F3567" s="23"/>
    </row>
    <row r="3568" spans="3:6" s="42" customFormat="1" ht="12.75">
      <c r="C3568" s="24"/>
      <c r="F3568" s="23"/>
    </row>
    <row r="3569" spans="3:6" s="42" customFormat="1" ht="12.75">
      <c r="C3569" s="24"/>
      <c r="F3569" s="23"/>
    </row>
    <row r="3570" spans="3:6" s="42" customFormat="1" ht="12.75">
      <c r="C3570" s="24"/>
      <c r="F3570" s="23"/>
    </row>
    <row r="3571" spans="3:6" s="42" customFormat="1" ht="12.75">
      <c r="C3571" s="24"/>
      <c r="F3571" s="23"/>
    </row>
    <row r="3572" spans="3:6" s="42" customFormat="1" ht="12.75">
      <c r="C3572" s="24"/>
      <c r="F3572" s="23"/>
    </row>
    <row r="3573" spans="3:6" s="42" customFormat="1" ht="12.75">
      <c r="C3573" s="24"/>
      <c r="F3573" s="23"/>
    </row>
    <row r="3574" spans="3:6" s="42" customFormat="1" ht="12.75">
      <c r="C3574" s="24"/>
      <c r="F3574" s="23"/>
    </row>
    <row r="3575" spans="3:6" s="42" customFormat="1" ht="12.75">
      <c r="C3575" s="24"/>
      <c r="F3575" s="23"/>
    </row>
    <row r="3576" spans="3:6" s="42" customFormat="1" ht="12.75">
      <c r="C3576" s="24"/>
      <c r="F3576" s="23"/>
    </row>
    <row r="3577" spans="3:6" s="42" customFormat="1" ht="12.75">
      <c r="C3577" s="24"/>
      <c r="F3577" s="23"/>
    </row>
    <row r="3578" spans="3:6" s="42" customFormat="1" ht="12.75">
      <c r="C3578" s="24"/>
      <c r="F3578" s="23"/>
    </row>
    <row r="3579" spans="3:6" s="42" customFormat="1" ht="12.75">
      <c r="C3579" s="24"/>
      <c r="F3579" s="23"/>
    </row>
    <row r="3580" spans="3:6" s="42" customFormat="1" ht="12.75">
      <c r="C3580" s="24"/>
      <c r="F3580" s="23"/>
    </row>
    <row r="3581" spans="3:6" s="42" customFormat="1" ht="12.75">
      <c r="C3581" s="24"/>
      <c r="F3581" s="23"/>
    </row>
    <row r="3582" spans="3:6" s="42" customFormat="1" ht="12.75">
      <c r="C3582" s="24"/>
      <c r="F3582" s="23"/>
    </row>
    <row r="3583" spans="3:6" s="42" customFormat="1" ht="12.75">
      <c r="C3583" s="24"/>
      <c r="F3583" s="23"/>
    </row>
    <row r="3584" spans="3:6" s="42" customFormat="1" ht="12.75">
      <c r="C3584" s="24"/>
      <c r="F3584" s="23"/>
    </row>
    <row r="3585" spans="3:6" s="42" customFormat="1" ht="12.75">
      <c r="C3585" s="24"/>
      <c r="F3585" s="23"/>
    </row>
    <row r="3586" spans="3:6" s="42" customFormat="1" ht="12.75">
      <c r="C3586" s="24"/>
      <c r="F3586" s="23"/>
    </row>
    <row r="3587" spans="3:6" s="42" customFormat="1" ht="12.75">
      <c r="C3587" s="24"/>
      <c r="F3587" s="23"/>
    </row>
    <row r="3588" spans="3:6" s="42" customFormat="1" ht="12.75">
      <c r="C3588" s="24"/>
      <c r="F3588" s="23"/>
    </row>
    <row r="3589" spans="3:6" s="42" customFormat="1" ht="12.75">
      <c r="C3589" s="24"/>
      <c r="F3589" s="23"/>
    </row>
    <row r="3590" spans="3:6" s="42" customFormat="1" ht="12.75">
      <c r="C3590" s="24"/>
      <c r="F3590" s="23"/>
    </row>
    <row r="3591" spans="3:6" s="42" customFormat="1" ht="12.75">
      <c r="C3591" s="24"/>
      <c r="F3591" s="23"/>
    </row>
    <row r="3592" spans="3:6" s="42" customFormat="1" ht="12.75">
      <c r="C3592" s="24"/>
      <c r="F3592" s="23"/>
    </row>
    <row r="3593" spans="3:6" s="42" customFormat="1" ht="12.75">
      <c r="C3593" s="24"/>
      <c r="F3593" s="23"/>
    </row>
    <row r="3594" spans="3:6" s="42" customFormat="1" ht="12.75">
      <c r="C3594" s="24"/>
      <c r="F3594" s="23"/>
    </row>
    <row r="3595" spans="3:6" s="42" customFormat="1" ht="12.75">
      <c r="C3595" s="24"/>
      <c r="F3595" s="23"/>
    </row>
    <row r="3596" spans="3:6" s="42" customFormat="1" ht="12.75">
      <c r="C3596" s="24"/>
      <c r="F3596" s="23"/>
    </row>
    <row r="3597" spans="3:6" s="42" customFormat="1" ht="12.75">
      <c r="C3597" s="24"/>
      <c r="F3597" s="23"/>
    </row>
    <row r="3598" spans="3:6" s="42" customFormat="1" ht="12.75">
      <c r="C3598" s="24"/>
      <c r="F3598" s="23"/>
    </row>
    <row r="3599" spans="3:6" s="42" customFormat="1" ht="12.75">
      <c r="C3599" s="24"/>
      <c r="F3599" s="23"/>
    </row>
    <row r="3600" spans="3:6" s="42" customFormat="1" ht="12.75">
      <c r="C3600" s="24"/>
      <c r="F3600" s="23"/>
    </row>
    <row r="3601" spans="3:6" s="42" customFormat="1" ht="12.75">
      <c r="C3601" s="24"/>
      <c r="F3601" s="23"/>
    </row>
    <row r="3602" spans="3:6" s="42" customFormat="1" ht="12.75">
      <c r="C3602" s="24"/>
      <c r="F3602" s="23"/>
    </row>
    <row r="3603" spans="3:6" s="42" customFormat="1" ht="12.75">
      <c r="C3603" s="24"/>
      <c r="F3603" s="23"/>
    </row>
    <row r="3604" spans="3:6" s="42" customFormat="1" ht="12.75">
      <c r="C3604" s="24"/>
      <c r="F3604" s="23"/>
    </row>
    <row r="3605" spans="3:6" s="42" customFormat="1" ht="12.75">
      <c r="C3605" s="24"/>
      <c r="F3605" s="23"/>
    </row>
    <row r="3606" spans="3:6" s="42" customFormat="1" ht="12.75">
      <c r="C3606" s="24"/>
      <c r="F3606" s="23"/>
    </row>
    <row r="3607" spans="3:6" s="42" customFormat="1" ht="12.75">
      <c r="C3607" s="24"/>
      <c r="F3607" s="23"/>
    </row>
    <row r="3608" spans="3:6" s="42" customFormat="1" ht="12.75">
      <c r="C3608" s="24"/>
      <c r="F3608" s="23"/>
    </row>
    <row r="3609" spans="3:6" s="42" customFormat="1" ht="12.75">
      <c r="C3609" s="24"/>
      <c r="F3609" s="23"/>
    </row>
    <row r="3610" spans="3:6" s="42" customFormat="1" ht="12.75">
      <c r="C3610" s="24"/>
      <c r="F3610" s="23"/>
    </row>
    <row r="3611" spans="3:6" s="42" customFormat="1" ht="12.75">
      <c r="C3611" s="24"/>
      <c r="F3611" s="23"/>
    </row>
    <row r="3612" spans="3:6" s="42" customFormat="1" ht="12.75">
      <c r="C3612" s="24"/>
      <c r="F3612" s="23"/>
    </row>
    <row r="3613" spans="3:6" s="42" customFormat="1" ht="12.75">
      <c r="C3613" s="24"/>
      <c r="F3613" s="23"/>
    </row>
    <row r="3614" spans="3:6" s="42" customFormat="1" ht="12.75">
      <c r="C3614" s="24"/>
      <c r="F3614" s="23"/>
    </row>
    <row r="3615" spans="3:6" s="42" customFormat="1" ht="12.75">
      <c r="C3615" s="24"/>
      <c r="F3615" s="23"/>
    </row>
    <row r="3616" spans="3:6" s="42" customFormat="1" ht="12.75">
      <c r="C3616" s="24"/>
      <c r="F3616" s="23"/>
    </row>
    <row r="3617" spans="3:6" s="42" customFormat="1" ht="12.75">
      <c r="C3617" s="24"/>
      <c r="F3617" s="23"/>
    </row>
    <row r="3618" spans="3:6" s="42" customFormat="1" ht="12.75">
      <c r="C3618" s="24"/>
      <c r="F3618" s="23"/>
    </row>
    <row r="3619" spans="3:6" s="42" customFormat="1" ht="12.75">
      <c r="C3619" s="24"/>
      <c r="F3619" s="23"/>
    </row>
    <row r="3620" spans="3:6" s="42" customFormat="1" ht="12.75">
      <c r="C3620" s="24"/>
      <c r="F3620" s="23"/>
    </row>
    <row r="3621" spans="3:6" s="42" customFormat="1" ht="12.75">
      <c r="C3621" s="24"/>
      <c r="F3621" s="23"/>
    </row>
    <row r="3622" spans="3:6" s="42" customFormat="1" ht="12.75">
      <c r="C3622" s="24"/>
      <c r="F3622" s="23"/>
    </row>
    <row r="3623" spans="3:6" s="42" customFormat="1" ht="12.75">
      <c r="C3623" s="24"/>
      <c r="F3623" s="23"/>
    </row>
    <row r="3624" spans="3:6" s="42" customFormat="1" ht="12.75">
      <c r="C3624" s="24"/>
      <c r="F3624" s="23"/>
    </row>
    <row r="3625" spans="3:6" s="42" customFormat="1" ht="12.75">
      <c r="C3625" s="24"/>
      <c r="F3625" s="23"/>
    </row>
    <row r="3626" spans="3:6" s="42" customFormat="1" ht="12.75">
      <c r="C3626" s="24"/>
      <c r="F3626" s="23"/>
    </row>
    <row r="3627" spans="3:6" s="42" customFormat="1" ht="12.75">
      <c r="C3627" s="24"/>
      <c r="F3627" s="23"/>
    </row>
    <row r="3628" spans="3:6" s="42" customFormat="1" ht="12.75">
      <c r="C3628" s="24"/>
      <c r="F3628" s="23"/>
    </row>
    <row r="3629" spans="3:6" s="42" customFormat="1" ht="12.75">
      <c r="C3629" s="24"/>
      <c r="F3629" s="23"/>
    </row>
    <row r="3630" spans="3:6" s="42" customFormat="1" ht="12.75">
      <c r="C3630" s="24"/>
      <c r="F3630" s="23"/>
    </row>
    <row r="3631" spans="3:6" s="42" customFormat="1" ht="12.75">
      <c r="C3631" s="24"/>
      <c r="F3631" s="23"/>
    </row>
    <row r="3632" spans="3:6" s="42" customFormat="1" ht="12.75">
      <c r="C3632" s="24"/>
      <c r="F3632" s="23"/>
    </row>
    <row r="3633" spans="3:6" s="42" customFormat="1" ht="12.75">
      <c r="C3633" s="24"/>
      <c r="F3633" s="23"/>
    </row>
    <row r="3634" spans="3:6" s="42" customFormat="1" ht="12.75">
      <c r="C3634" s="24"/>
      <c r="F3634" s="23"/>
    </row>
    <row r="3635" spans="3:6" s="42" customFormat="1" ht="12.75">
      <c r="C3635" s="24"/>
      <c r="F3635" s="23"/>
    </row>
    <row r="3636" spans="3:6" s="42" customFormat="1" ht="12.75">
      <c r="C3636" s="24"/>
      <c r="F3636" s="23"/>
    </row>
    <row r="3637" spans="3:6" s="42" customFormat="1" ht="12.75">
      <c r="C3637" s="24"/>
      <c r="F3637" s="23"/>
    </row>
    <row r="3638" spans="3:6" s="42" customFormat="1" ht="12.75">
      <c r="C3638" s="24"/>
      <c r="F3638" s="23"/>
    </row>
    <row r="3639" spans="3:6" s="42" customFormat="1" ht="12.75">
      <c r="C3639" s="24"/>
      <c r="F3639" s="23"/>
    </row>
    <row r="3640" spans="3:6" s="42" customFormat="1" ht="12.75">
      <c r="C3640" s="24"/>
      <c r="F3640" s="23"/>
    </row>
    <row r="3641" spans="3:6" s="42" customFormat="1" ht="12.75">
      <c r="C3641" s="24"/>
      <c r="F3641" s="23"/>
    </row>
    <row r="3642" spans="3:6" s="42" customFormat="1" ht="12.75">
      <c r="C3642" s="24"/>
      <c r="F3642" s="23"/>
    </row>
    <row r="3643" spans="3:6" s="42" customFormat="1" ht="12.75">
      <c r="C3643" s="24"/>
      <c r="F3643" s="23"/>
    </row>
    <row r="3644" spans="3:6" s="42" customFormat="1" ht="12.75">
      <c r="C3644" s="24"/>
      <c r="F3644" s="23"/>
    </row>
    <row r="3645" spans="3:6" s="42" customFormat="1" ht="12.75">
      <c r="C3645" s="24"/>
      <c r="F3645" s="23"/>
    </row>
    <row r="3646" spans="3:6" s="42" customFormat="1" ht="12.75">
      <c r="C3646" s="24"/>
      <c r="F3646" s="23"/>
    </row>
    <row r="3647" spans="3:6" s="42" customFormat="1" ht="12.75">
      <c r="C3647" s="24"/>
      <c r="F3647" s="23"/>
    </row>
    <row r="3648" spans="3:6" s="42" customFormat="1" ht="12.75">
      <c r="C3648" s="24"/>
      <c r="F3648" s="23"/>
    </row>
    <row r="3649" spans="3:6" s="42" customFormat="1" ht="12.75">
      <c r="C3649" s="24"/>
      <c r="F3649" s="23"/>
    </row>
    <row r="3650" spans="3:6" s="42" customFormat="1" ht="12.75">
      <c r="C3650" s="24"/>
      <c r="F3650" s="23"/>
    </row>
    <row r="3651" spans="3:6" s="42" customFormat="1" ht="12.75">
      <c r="C3651" s="24"/>
      <c r="F3651" s="23"/>
    </row>
    <row r="3652" spans="3:6" s="42" customFormat="1" ht="12.75">
      <c r="C3652" s="24"/>
      <c r="F3652" s="23"/>
    </row>
    <row r="3653" spans="3:6" s="42" customFormat="1" ht="12.75">
      <c r="C3653" s="24"/>
      <c r="F3653" s="23"/>
    </row>
    <row r="3654" spans="3:6" s="42" customFormat="1" ht="12.75">
      <c r="C3654" s="24"/>
      <c r="F3654" s="23"/>
    </row>
    <row r="3655" spans="3:6" s="42" customFormat="1" ht="12.75">
      <c r="C3655" s="24"/>
      <c r="F3655" s="23"/>
    </row>
    <row r="3656" spans="3:6" s="42" customFormat="1" ht="12.75">
      <c r="C3656" s="24"/>
      <c r="F3656" s="23"/>
    </row>
    <row r="3657" spans="3:6" s="42" customFormat="1" ht="12.75">
      <c r="C3657" s="24"/>
      <c r="F3657" s="23"/>
    </row>
    <row r="3658" spans="3:6" s="42" customFormat="1" ht="12.75">
      <c r="C3658" s="24"/>
      <c r="F3658" s="23"/>
    </row>
    <row r="3659" spans="3:6" s="42" customFormat="1" ht="12.75">
      <c r="C3659" s="24"/>
      <c r="F3659" s="23"/>
    </row>
    <row r="3660" spans="3:6" s="42" customFormat="1" ht="12.75">
      <c r="C3660" s="24"/>
      <c r="F3660" s="23"/>
    </row>
    <row r="3661" spans="3:6" s="42" customFormat="1" ht="12.75">
      <c r="C3661" s="24"/>
      <c r="F3661" s="23"/>
    </row>
    <row r="3662" spans="3:6" s="42" customFormat="1" ht="12.75">
      <c r="C3662" s="24"/>
      <c r="F3662" s="23"/>
    </row>
    <row r="3663" spans="3:6" s="42" customFormat="1" ht="12.75">
      <c r="C3663" s="24"/>
      <c r="F3663" s="23"/>
    </row>
    <row r="3664" spans="3:6" s="42" customFormat="1" ht="12.75">
      <c r="C3664" s="24"/>
      <c r="F3664" s="23"/>
    </row>
    <row r="3665" spans="3:6" s="42" customFormat="1" ht="12.75">
      <c r="C3665" s="24"/>
      <c r="F3665" s="23"/>
    </row>
    <row r="3666" spans="3:6" s="42" customFormat="1" ht="12.75">
      <c r="C3666" s="24"/>
      <c r="F3666" s="23"/>
    </row>
    <row r="3667" spans="3:6" s="42" customFormat="1" ht="12.75">
      <c r="C3667" s="24"/>
      <c r="F3667" s="23"/>
    </row>
    <row r="3668" spans="3:6" s="42" customFormat="1" ht="12.75">
      <c r="C3668" s="24"/>
      <c r="F3668" s="23"/>
    </row>
    <row r="3669" spans="3:6" s="42" customFormat="1" ht="12.75">
      <c r="C3669" s="24"/>
      <c r="F3669" s="23"/>
    </row>
    <row r="3670" spans="3:6" s="42" customFormat="1" ht="12.75">
      <c r="C3670" s="24"/>
      <c r="F3670" s="23"/>
    </row>
    <row r="3671" spans="3:6" s="42" customFormat="1" ht="12.75">
      <c r="C3671" s="24"/>
      <c r="F3671" s="23"/>
    </row>
    <row r="3672" spans="3:6" s="42" customFormat="1" ht="12.75">
      <c r="C3672" s="24"/>
      <c r="F3672" s="23"/>
    </row>
    <row r="3673" spans="3:6" s="42" customFormat="1" ht="12.75">
      <c r="C3673" s="24"/>
      <c r="F3673" s="23"/>
    </row>
    <row r="3674" spans="3:6" s="42" customFormat="1" ht="12.75">
      <c r="C3674" s="24"/>
      <c r="F3674" s="23"/>
    </row>
    <row r="3675" spans="3:6" s="42" customFormat="1" ht="12.75">
      <c r="C3675" s="24"/>
      <c r="F3675" s="23"/>
    </row>
    <row r="3676" spans="3:6" s="42" customFormat="1" ht="12.75">
      <c r="C3676" s="24"/>
      <c r="F3676" s="23"/>
    </row>
    <row r="3677" spans="3:6" s="42" customFormat="1" ht="12.75">
      <c r="C3677" s="24"/>
      <c r="F3677" s="23"/>
    </row>
    <row r="3678" spans="3:6" s="42" customFormat="1" ht="12.75">
      <c r="C3678" s="24"/>
      <c r="F3678" s="23"/>
    </row>
    <row r="3679" spans="3:6" s="42" customFormat="1" ht="12.75">
      <c r="C3679" s="24"/>
      <c r="F3679" s="23"/>
    </row>
    <row r="3680" spans="3:6" s="42" customFormat="1" ht="12.75">
      <c r="C3680" s="24"/>
      <c r="F3680" s="23"/>
    </row>
    <row r="3681" spans="3:6" s="42" customFormat="1" ht="12.75">
      <c r="C3681" s="24"/>
      <c r="F3681" s="23"/>
    </row>
    <row r="3682" spans="3:6" s="42" customFormat="1" ht="12.75">
      <c r="C3682" s="24"/>
      <c r="F3682" s="23"/>
    </row>
    <row r="3683" spans="3:6" s="42" customFormat="1" ht="12.75">
      <c r="C3683" s="24"/>
      <c r="F3683" s="23"/>
    </row>
    <row r="3684" spans="3:6" s="42" customFormat="1" ht="12.75">
      <c r="C3684" s="24"/>
      <c r="F3684" s="23"/>
    </row>
    <row r="3685" spans="3:6" s="42" customFormat="1" ht="12.75">
      <c r="C3685" s="24"/>
      <c r="F3685" s="23"/>
    </row>
    <row r="3686" spans="3:6" s="42" customFormat="1" ht="12.75">
      <c r="C3686" s="24"/>
      <c r="F3686" s="23"/>
    </row>
    <row r="3687" spans="3:6" s="42" customFormat="1" ht="12.75">
      <c r="C3687" s="24"/>
      <c r="F3687" s="23"/>
    </row>
    <row r="3688" spans="3:6" s="42" customFormat="1" ht="12.75">
      <c r="C3688" s="24"/>
      <c r="F3688" s="23"/>
    </row>
    <row r="3689" spans="3:6" s="42" customFormat="1" ht="12.75">
      <c r="C3689" s="24"/>
      <c r="F3689" s="23"/>
    </row>
    <row r="3690" spans="3:6" s="42" customFormat="1" ht="12.75">
      <c r="C3690" s="24"/>
      <c r="F3690" s="23"/>
    </row>
    <row r="3691" spans="3:6" s="42" customFormat="1" ht="12.75">
      <c r="C3691" s="24"/>
      <c r="F3691" s="23"/>
    </row>
    <row r="3692" spans="3:6" s="42" customFormat="1" ht="12.75">
      <c r="C3692" s="24"/>
      <c r="F3692" s="23"/>
    </row>
    <row r="3693" spans="3:6" s="42" customFormat="1" ht="12.75">
      <c r="C3693" s="24"/>
      <c r="F3693" s="23"/>
    </row>
    <row r="3694" spans="3:6" s="42" customFormat="1" ht="12.75">
      <c r="C3694" s="24"/>
      <c r="F3694" s="23"/>
    </row>
    <row r="3695" spans="3:6" s="42" customFormat="1" ht="12.75">
      <c r="C3695" s="24"/>
      <c r="F3695" s="23"/>
    </row>
    <row r="3696" spans="3:6" s="42" customFormat="1" ht="12.75">
      <c r="C3696" s="24"/>
      <c r="F3696" s="23"/>
    </row>
    <row r="3697" spans="3:6" s="42" customFormat="1" ht="12.75">
      <c r="C3697" s="24"/>
      <c r="F3697" s="23"/>
    </row>
    <row r="3698" spans="3:6" s="42" customFormat="1" ht="12.75">
      <c r="C3698" s="24"/>
      <c r="F3698" s="23"/>
    </row>
    <row r="3699" spans="3:6" s="42" customFormat="1" ht="12.75">
      <c r="C3699" s="24"/>
      <c r="F3699" s="23"/>
    </row>
    <row r="3700" spans="3:6" s="42" customFormat="1" ht="12.75">
      <c r="C3700" s="24"/>
      <c r="F3700" s="23"/>
    </row>
    <row r="3701" spans="3:6" s="42" customFormat="1" ht="12.75">
      <c r="C3701" s="24"/>
      <c r="F3701" s="23"/>
    </row>
    <row r="3702" spans="3:6" s="42" customFormat="1" ht="12.75">
      <c r="C3702" s="24"/>
      <c r="F3702" s="23"/>
    </row>
    <row r="3703" spans="3:6" s="42" customFormat="1" ht="12.75">
      <c r="C3703" s="24"/>
      <c r="F3703" s="23"/>
    </row>
    <row r="3704" spans="3:6" s="42" customFormat="1" ht="12.75">
      <c r="C3704" s="24"/>
      <c r="F3704" s="23"/>
    </row>
    <row r="3705" spans="3:6" s="42" customFormat="1" ht="12.75">
      <c r="C3705" s="24"/>
      <c r="F3705" s="23"/>
    </row>
    <row r="3706" spans="3:6" s="42" customFormat="1" ht="12.75">
      <c r="C3706" s="24"/>
      <c r="F3706" s="23"/>
    </row>
    <row r="3707" spans="3:6" s="42" customFormat="1" ht="12.75">
      <c r="C3707" s="24"/>
      <c r="F3707" s="23"/>
    </row>
    <row r="3708" spans="3:6" s="42" customFormat="1" ht="12.75">
      <c r="C3708" s="24"/>
      <c r="F3708" s="23"/>
    </row>
    <row r="3709" spans="3:6" s="42" customFormat="1" ht="12.75">
      <c r="C3709" s="24"/>
      <c r="F3709" s="23"/>
    </row>
    <row r="3710" spans="3:6" s="42" customFormat="1" ht="12.75">
      <c r="C3710" s="24"/>
      <c r="F3710" s="23"/>
    </row>
    <row r="3711" spans="3:6" s="42" customFormat="1" ht="12.75">
      <c r="C3711" s="24"/>
      <c r="F3711" s="23"/>
    </row>
    <row r="3712" spans="3:6" s="42" customFormat="1" ht="12.75">
      <c r="C3712" s="24"/>
      <c r="F3712" s="23"/>
    </row>
    <row r="3713" spans="3:6" s="42" customFormat="1" ht="12.75">
      <c r="C3713" s="24"/>
      <c r="F3713" s="23"/>
    </row>
    <row r="3714" spans="3:6" s="42" customFormat="1" ht="12.75">
      <c r="C3714" s="24"/>
      <c r="F3714" s="23"/>
    </row>
    <row r="3715" spans="3:6" s="42" customFormat="1" ht="12.75">
      <c r="C3715" s="24"/>
      <c r="F3715" s="23"/>
    </row>
    <row r="3716" spans="3:6" s="42" customFormat="1" ht="12.75">
      <c r="C3716" s="24"/>
      <c r="F3716" s="23"/>
    </row>
    <row r="3717" spans="3:6" s="42" customFormat="1" ht="12.75">
      <c r="C3717" s="24"/>
      <c r="F3717" s="23"/>
    </row>
    <row r="3718" spans="3:6" s="42" customFormat="1" ht="12.75">
      <c r="C3718" s="24"/>
      <c r="F3718" s="23"/>
    </row>
    <row r="3719" spans="3:6" s="42" customFormat="1" ht="12.75">
      <c r="C3719" s="24"/>
      <c r="F3719" s="23"/>
    </row>
    <row r="3720" spans="3:6" s="42" customFormat="1" ht="12.75">
      <c r="C3720" s="24"/>
      <c r="F3720" s="23"/>
    </row>
    <row r="3721" spans="3:6" s="42" customFormat="1" ht="12.75">
      <c r="C3721" s="24"/>
      <c r="F3721" s="23"/>
    </row>
    <row r="3722" spans="3:6" s="42" customFormat="1" ht="12.75">
      <c r="C3722" s="24"/>
      <c r="F3722" s="23"/>
    </row>
    <row r="3723" spans="3:6" s="42" customFormat="1" ht="12.75">
      <c r="C3723" s="24"/>
      <c r="F3723" s="23"/>
    </row>
    <row r="3724" spans="3:6" s="42" customFormat="1" ht="12.75">
      <c r="C3724" s="24"/>
      <c r="F3724" s="23"/>
    </row>
    <row r="3725" spans="3:6" s="42" customFormat="1" ht="12.75">
      <c r="C3725" s="24"/>
      <c r="F3725" s="23"/>
    </row>
    <row r="3726" spans="3:6" s="42" customFormat="1" ht="12.75">
      <c r="C3726" s="24"/>
      <c r="F3726" s="23"/>
    </row>
    <row r="3727" spans="3:6" s="42" customFormat="1" ht="12.75">
      <c r="C3727" s="24"/>
      <c r="F3727" s="23"/>
    </row>
    <row r="3728" spans="3:6" s="42" customFormat="1" ht="12.75">
      <c r="C3728" s="24"/>
      <c r="F3728" s="23"/>
    </row>
    <row r="3729" spans="3:6" s="42" customFormat="1" ht="12.75">
      <c r="C3729" s="24"/>
      <c r="F3729" s="23"/>
    </row>
    <row r="3730" spans="3:6" s="42" customFormat="1" ht="12.75">
      <c r="C3730" s="24"/>
      <c r="F3730" s="23"/>
    </row>
    <row r="3731" spans="3:6" s="42" customFormat="1" ht="12.75">
      <c r="C3731" s="24"/>
      <c r="F3731" s="23"/>
    </row>
    <row r="3732" spans="3:6" s="42" customFormat="1" ht="12.75">
      <c r="C3732" s="24"/>
      <c r="F3732" s="23"/>
    </row>
    <row r="3733" spans="3:6" s="42" customFormat="1" ht="12.75">
      <c r="C3733" s="24"/>
      <c r="F3733" s="23"/>
    </row>
    <row r="3734" spans="3:6" s="42" customFormat="1" ht="12.75">
      <c r="C3734" s="24"/>
      <c r="F3734" s="23"/>
    </row>
    <row r="3735" spans="3:6" s="42" customFormat="1" ht="12.75">
      <c r="C3735" s="24"/>
      <c r="F3735" s="23"/>
    </row>
    <row r="3736" spans="3:6" s="42" customFormat="1" ht="12.75">
      <c r="C3736" s="24"/>
      <c r="F3736" s="23"/>
    </row>
    <row r="3737" spans="3:6" s="42" customFormat="1" ht="12.75">
      <c r="C3737" s="24"/>
      <c r="F3737" s="23"/>
    </row>
    <row r="3738" spans="3:6" s="42" customFormat="1" ht="12.75">
      <c r="C3738" s="24"/>
      <c r="F3738" s="23"/>
    </row>
    <row r="3739" spans="3:6" s="42" customFormat="1" ht="12.75">
      <c r="C3739" s="24"/>
      <c r="F3739" s="23"/>
    </row>
    <row r="3740" spans="3:6" s="42" customFormat="1" ht="12.75">
      <c r="C3740" s="24"/>
      <c r="F3740" s="23"/>
    </row>
    <row r="3741" spans="3:6" s="42" customFormat="1" ht="12.75">
      <c r="C3741" s="24"/>
      <c r="F3741" s="23"/>
    </row>
    <row r="3742" spans="3:6" s="42" customFormat="1" ht="12.75">
      <c r="C3742" s="24"/>
      <c r="F3742" s="23"/>
    </row>
    <row r="3743" spans="3:6" s="42" customFormat="1" ht="12.75">
      <c r="C3743" s="24"/>
      <c r="F3743" s="23"/>
    </row>
    <row r="3744" spans="3:6" s="42" customFormat="1" ht="12.75">
      <c r="C3744" s="24"/>
      <c r="F3744" s="23"/>
    </row>
    <row r="3745" spans="3:6" s="42" customFormat="1" ht="12.75">
      <c r="C3745" s="24"/>
      <c r="F3745" s="23"/>
    </row>
    <row r="3746" spans="3:6" s="42" customFormat="1" ht="12.75">
      <c r="C3746" s="24"/>
      <c r="F3746" s="23"/>
    </row>
    <row r="3747" spans="3:6" s="42" customFormat="1" ht="12.75">
      <c r="C3747" s="24"/>
      <c r="F3747" s="23"/>
    </row>
    <row r="3748" spans="3:6" s="42" customFormat="1" ht="12.75">
      <c r="C3748" s="24"/>
      <c r="F3748" s="23"/>
    </row>
    <row r="3749" spans="3:6" s="42" customFormat="1" ht="12.75">
      <c r="C3749" s="24"/>
      <c r="F3749" s="23"/>
    </row>
    <row r="3750" spans="3:6" s="42" customFormat="1" ht="12.75">
      <c r="C3750" s="24"/>
      <c r="F3750" s="23"/>
    </row>
    <row r="3751" spans="3:6" s="42" customFormat="1" ht="12.75">
      <c r="C3751" s="24"/>
      <c r="F3751" s="23"/>
    </row>
    <row r="3752" spans="3:6" s="42" customFormat="1" ht="12.75">
      <c r="C3752" s="24"/>
      <c r="F3752" s="23"/>
    </row>
    <row r="3753" spans="3:6" s="42" customFormat="1" ht="12.75">
      <c r="C3753" s="24"/>
      <c r="F3753" s="23"/>
    </row>
    <row r="3754" spans="3:6" s="42" customFormat="1" ht="12.75">
      <c r="C3754" s="24"/>
      <c r="F3754" s="23"/>
    </row>
    <row r="3755" spans="3:6" s="42" customFormat="1" ht="12.75">
      <c r="C3755" s="24"/>
      <c r="F3755" s="23"/>
    </row>
    <row r="3756" spans="3:6" s="42" customFormat="1" ht="12.75">
      <c r="C3756" s="24"/>
      <c r="F3756" s="23"/>
    </row>
    <row r="3757" spans="3:6" s="42" customFormat="1" ht="12.75">
      <c r="C3757" s="24"/>
      <c r="F3757" s="23"/>
    </row>
    <row r="3758" spans="3:6" s="42" customFormat="1" ht="12.75">
      <c r="C3758" s="24"/>
      <c r="F3758" s="23"/>
    </row>
    <row r="3759" spans="3:6" s="42" customFormat="1" ht="12.75">
      <c r="C3759" s="24"/>
      <c r="F3759" s="23"/>
    </row>
    <row r="3760" spans="3:6" s="42" customFormat="1" ht="12.75">
      <c r="C3760" s="24"/>
      <c r="F3760" s="23"/>
    </row>
    <row r="3761" spans="3:6" s="42" customFormat="1" ht="12.75">
      <c r="C3761" s="24"/>
      <c r="F3761" s="23"/>
    </row>
    <row r="3762" spans="3:6" s="42" customFormat="1" ht="12.75">
      <c r="C3762" s="24"/>
      <c r="F3762" s="23"/>
    </row>
    <row r="3763" spans="3:6" s="42" customFormat="1" ht="12.75">
      <c r="C3763" s="24"/>
      <c r="F3763" s="23"/>
    </row>
    <row r="3764" spans="3:6" s="42" customFormat="1" ht="12.75">
      <c r="C3764" s="24"/>
      <c r="F3764" s="23"/>
    </row>
    <row r="3765" spans="3:6" s="42" customFormat="1" ht="12.75">
      <c r="C3765" s="24"/>
      <c r="F3765" s="23"/>
    </row>
    <row r="3766" spans="3:6" s="42" customFormat="1" ht="12.75">
      <c r="C3766" s="24"/>
      <c r="F3766" s="23"/>
    </row>
    <row r="3767" spans="3:6" s="42" customFormat="1" ht="12.75">
      <c r="C3767" s="24"/>
      <c r="F3767" s="23"/>
    </row>
    <row r="3768" spans="3:6" s="42" customFormat="1" ht="12.75">
      <c r="C3768" s="24"/>
      <c r="F3768" s="23"/>
    </row>
    <row r="3769" spans="3:6" s="42" customFormat="1" ht="12.75">
      <c r="C3769" s="24"/>
      <c r="F3769" s="23"/>
    </row>
    <row r="3770" spans="3:6" s="42" customFormat="1" ht="12.75">
      <c r="C3770" s="24"/>
      <c r="F3770" s="23"/>
    </row>
    <row r="3771" spans="3:6" s="42" customFormat="1" ht="12.75">
      <c r="C3771" s="24"/>
      <c r="F3771" s="23"/>
    </row>
    <row r="3772" spans="3:6" s="42" customFormat="1" ht="12.75">
      <c r="C3772" s="24"/>
      <c r="F3772" s="23"/>
    </row>
    <row r="3773" spans="3:6" s="42" customFormat="1" ht="12.75">
      <c r="C3773" s="24"/>
      <c r="F3773" s="23"/>
    </row>
    <row r="3774" spans="3:6" s="42" customFormat="1" ht="12.75">
      <c r="C3774" s="24"/>
      <c r="F3774" s="23"/>
    </row>
    <row r="3775" spans="3:6" s="42" customFormat="1" ht="12.75">
      <c r="C3775" s="24"/>
      <c r="F3775" s="23"/>
    </row>
    <row r="3776" spans="3:6" s="42" customFormat="1" ht="12.75">
      <c r="C3776" s="24"/>
      <c r="F3776" s="23"/>
    </row>
    <row r="3777" spans="3:6" s="42" customFormat="1" ht="12.75">
      <c r="C3777" s="24"/>
      <c r="F3777" s="23"/>
    </row>
    <row r="3778" spans="3:6" s="42" customFormat="1" ht="12.75">
      <c r="C3778" s="24"/>
      <c r="F3778" s="23"/>
    </row>
    <row r="3779" spans="3:6" s="42" customFormat="1" ht="12.75">
      <c r="C3779" s="24"/>
      <c r="F3779" s="23"/>
    </row>
    <row r="3780" spans="3:6" s="42" customFormat="1" ht="12.75">
      <c r="C3780" s="24"/>
      <c r="F3780" s="23"/>
    </row>
    <row r="3781" spans="3:6" s="42" customFormat="1" ht="12.75">
      <c r="C3781" s="24"/>
      <c r="F3781" s="23"/>
    </row>
    <row r="3782" spans="3:6" s="42" customFormat="1" ht="12.75">
      <c r="C3782" s="24"/>
      <c r="F3782" s="23"/>
    </row>
    <row r="3783" spans="3:6" s="42" customFormat="1" ht="12.75">
      <c r="C3783" s="24"/>
      <c r="F3783" s="23"/>
    </row>
    <row r="3784" spans="3:6" s="42" customFormat="1" ht="12.75">
      <c r="C3784" s="24"/>
      <c r="F3784" s="23"/>
    </row>
    <row r="3785" spans="3:6" s="42" customFormat="1" ht="12.75">
      <c r="C3785" s="24"/>
      <c r="F3785" s="23"/>
    </row>
    <row r="3786" spans="3:6" s="42" customFormat="1" ht="12.75">
      <c r="C3786" s="24"/>
      <c r="F3786" s="23"/>
    </row>
    <row r="3787" spans="3:6" s="42" customFormat="1" ht="12.75">
      <c r="C3787" s="24"/>
      <c r="F3787" s="23"/>
    </row>
    <row r="3788" spans="3:6" s="42" customFormat="1" ht="12.75">
      <c r="C3788" s="24"/>
      <c r="F3788" s="23"/>
    </row>
    <row r="3789" spans="3:6" s="42" customFormat="1" ht="12.75">
      <c r="C3789" s="24"/>
      <c r="F3789" s="23"/>
    </row>
    <row r="3790" spans="3:6" s="42" customFormat="1" ht="12.75">
      <c r="C3790" s="24"/>
      <c r="F3790" s="23"/>
    </row>
    <row r="3791" spans="3:6" s="42" customFormat="1" ht="12.75">
      <c r="C3791" s="24"/>
      <c r="F3791" s="23"/>
    </row>
    <row r="3792" spans="3:6" s="42" customFormat="1" ht="12.75">
      <c r="C3792" s="24"/>
      <c r="F3792" s="23"/>
    </row>
    <row r="3793" spans="3:6" s="42" customFormat="1" ht="12.75">
      <c r="C3793" s="24"/>
      <c r="F3793" s="23"/>
    </row>
    <row r="3794" spans="3:6" s="42" customFormat="1" ht="12.75">
      <c r="C3794" s="24"/>
      <c r="F3794" s="23"/>
    </row>
    <row r="3795" spans="3:6" s="42" customFormat="1" ht="12.75">
      <c r="C3795" s="24"/>
      <c r="F3795" s="23"/>
    </row>
    <row r="3796" spans="3:6" s="42" customFormat="1" ht="12.75">
      <c r="C3796" s="24"/>
      <c r="F3796" s="23"/>
    </row>
    <row r="3797" spans="3:6" s="42" customFormat="1" ht="12.75">
      <c r="C3797" s="24"/>
      <c r="F3797" s="23"/>
    </row>
    <row r="3798" spans="3:6" s="42" customFormat="1" ht="12.75">
      <c r="C3798" s="24"/>
      <c r="F3798" s="23"/>
    </row>
    <row r="3799" spans="3:6" s="42" customFormat="1" ht="12.75">
      <c r="C3799" s="24"/>
      <c r="F3799" s="23"/>
    </row>
    <row r="3800" spans="3:6" s="42" customFormat="1" ht="12.75">
      <c r="C3800" s="24"/>
      <c r="F3800" s="23"/>
    </row>
    <row r="3801" spans="3:6" s="42" customFormat="1" ht="12.75">
      <c r="C3801" s="24"/>
      <c r="F3801" s="23"/>
    </row>
    <row r="3802" spans="3:6" s="42" customFormat="1" ht="12.75">
      <c r="C3802" s="24"/>
      <c r="F3802" s="23"/>
    </row>
    <row r="3803" spans="3:6" s="42" customFormat="1" ht="12.75">
      <c r="C3803" s="24"/>
      <c r="F3803" s="23"/>
    </row>
    <row r="3804" spans="3:6" s="42" customFormat="1" ht="12.75">
      <c r="C3804" s="24"/>
      <c r="F3804" s="23"/>
    </row>
    <row r="3805" spans="3:6" s="42" customFormat="1" ht="12.75">
      <c r="C3805" s="24"/>
      <c r="F3805" s="23"/>
    </row>
    <row r="3806" spans="3:6" s="42" customFormat="1" ht="12.75">
      <c r="C3806" s="24"/>
      <c r="F3806" s="23"/>
    </row>
    <row r="3807" spans="3:6" s="42" customFormat="1" ht="12.75">
      <c r="C3807" s="24"/>
      <c r="F3807" s="23"/>
    </row>
    <row r="3808" spans="3:6" s="42" customFormat="1" ht="12.75">
      <c r="C3808" s="24"/>
      <c r="F3808" s="23"/>
    </row>
    <row r="3809" spans="3:6" s="42" customFormat="1" ht="12.75">
      <c r="C3809" s="24"/>
      <c r="F3809" s="23"/>
    </row>
    <row r="3810" spans="3:6" s="42" customFormat="1" ht="12.75">
      <c r="C3810" s="24"/>
      <c r="F3810" s="23"/>
    </row>
    <row r="3811" spans="3:6" s="42" customFormat="1" ht="12.75">
      <c r="C3811" s="24"/>
      <c r="F3811" s="23"/>
    </row>
    <row r="3812" spans="3:6" s="42" customFormat="1" ht="12.75">
      <c r="C3812" s="24"/>
      <c r="F3812" s="23"/>
    </row>
    <row r="3813" spans="3:6" s="42" customFormat="1" ht="12.75">
      <c r="C3813" s="24"/>
      <c r="F3813" s="23"/>
    </row>
    <row r="3814" spans="3:6" s="42" customFormat="1" ht="12.75">
      <c r="C3814" s="24"/>
      <c r="F3814" s="23"/>
    </row>
    <row r="3815" spans="3:6" s="42" customFormat="1" ht="12.75">
      <c r="C3815" s="24"/>
      <c r="F3815" s="23"/>
    </row>
    <row r="3816" spans="3:6" s="42" customFormat="1" ht="12.75">
      <c r="C3816" s="24"/>
      <c r="F3816" s="23"/>
    </row>
    <row r="3817" spans="3:6" s="42" customFormat="1" ht="12.75">
      <c r="C3817" s="24"/>
      <c r="F3817" s="23"/>
    </row>
    <row r="3818" spans="3:6" s="42" customFormat="1" ht="12.75">
      <c r="C3818" s="24"/>
      <c r="F3818" s="23"/>
    </row>
    <row r="3819" spans="3:6" s="42" customFormat="1" ht="12.75">
      <c r="C3819" s="24"/>
      <c r="F3819" s="23"/>
    </row>
    <row r="3820" spans="3:6" s="42" customFormat="1" ht="12.75">
      <c r="C3820" s="24"/>
      <c r="F3820" s="23"/>
    </row>
    <row r="3821" spans="3:6" s="42" customFormat="1" ht="12.75">
      <c r="C3821" s="24"/>
      <c r="F3821" s="23"/>
    </row>
    <row r="3822" spans="3:6" s="42" customFormat="1" ht="12.75">
      <c r="C3822" s="24"/>
      <c r="F3822" s="23"/>
    </row>
    <row r="3823" spans="3:6" s="42" customFormat="1" ht="12.75">
      <c r="C3823" s="24"/>
      <c r="F3823" s="23"/>
    </row>
    <row r="3824" spans="3:6" s="42" customFormat="1" ht="12.75">
      <c r="C3824" s="24"/>
      <c r="F3824" s="23"/>
    </row>
    <row r="3825" spans="3:6" s="42" customFormat="1" ht="12.75">
      <c r="C3825" s="24"/>
      <c r="F3825" s="23"/>
    </row>
    <row r="3826" spans="3:6" s="42" customFormat="1" ht="12.75">
      <c r="C3826" s="24"/>
      <c r="F3826" s="23"/>
    </row>
    <row r="3827" spans="3:6" s="42" customFormat="1" ht="12.75">
      <c r="C3827" s="24"/>
      <c r="F3827" s="23"/>
    </row>
    <row r="3828" spans="3:6" s="42" customFormat="1" ht="12.75">
      <c r="C3828" s="24"/>
      <c r="F3828" s="23"/>
    </row>
    <row r="3829" spans="3:6" s="42" customFormat="1" ht="12.75">
      <c r="C3829" s="24"/>
      <c r="F3829" s="23"/>
    </row>
    <row r="3830" spans="3:6" s="42" customFormat="1" ht="12.75">
      <c r="C3830" s="24"/>
      <c r="F3830" s="23"/>
    </row>
    <row r="3831" spans="3:6" s="42" customFormat="1" ht="12.75">
      <c r="C3831" s="24"/>
      <c r="F3831" s="23"/>
    </row>
    <row r="3832" spans="3:6" s="42" customFormat="1" ht="12.75">
      <c r="C3832" s="24"/>
      <c r="F3832" s="23"/>
    </row>
    <row r="3833" spans="3:6" s="42" customFormat="1" ht="12.75">
      <c r="C3833" s="24"/>
      <c r="F3833" s="23"/>
    </row>
    <row r="3834" spans="3:6" s="42" customFormat="1" ht="12.75">
      <c r="C3834" s="24"/>
      <c r="F3834" s="23"/>
    </row>
    <row r="3835" spans="3:6" s="42" customFormat="1" ht="12.75">
      <c r="C3835" s="24"/>
      <c r="F3835" s="23"/>
    </row>
    <row r="3836" spans="3:6" s="42" customFormat="1" ht="12.75">
      <c r="C3836" s="24"/>
      <c r="F3836" s="23"/>
    </row>
    <row r="3837" spans="3:6" s="42" customFormat="1" ht="12.75">
      <c r="C3837" s="24"/>
      <c r="F3837" s="23"/>
    </row>
    <row r="3838" spans="3:6" s="42" customFormat="1" ht="12.75">
      <c r="C3838" s="24"/>
      <c r="F3838" s="23"/>
    </row>
    <row r="3839" spans="3:6" s="42" customFormat="1" ht="12.75">
      <c r="C3839" s="24"/>
      <c r="F3839" s="23"/>
    </row>
    <row r="3840" spans="3:6" s="42" customFormat="1" ht="12.75">
      <c r="C3840" s="24"/>
      <c r="F3840" s="23"/>
    </row>
    <row r="3841" spans="3:6" s="42" customFormat="1" ht="12.75">
      <c r="C3841" s="24"/>
      <c r="F3841" s="23"/>
    </row>
    <row r="3842" spans="3:6" s="42" customFormat="1" ht="12.75">
      <c r="C3842" s="24"/>
      <c r="F3842" s="23"/>
    </row>
    <row r="3843" spans="3:6" s="42" customFormat="1" ht="12.75">
      <c r="C3843" s="24"/>
      <c r="F3843" s="23"/>
    </row>
    <row r="3844" spans="3:6" s="42" customFormat="1" ht="12.75">
      <c r="C3844" s="24"/>
      <c r="F3844" s="23"/>
    </row>
    <row r="3845" spans="3:6" s="42" customFormat="1" ht="12.75">
      <c r="C3845" s="24"/>
      <c r="F3845" s="23"/>
    </row>
    <row r="3846" spans="3:6" s="42" customFormat="1" ht="12.75">
      <c r="C3846" s="24"/>
      <c r="F3846" s="23"/>
    </row>
    <row r="3847" spans="3:6" s="42" customFormat="1" ht="12.75">
      <c r="C3847" s="24"/>
      <c r="F3847" s="23"/>
    </row>
    <row r="3848" spans="3:6" s="42" customFormat="1" ht="12.75">
      <c r="C3848" s="24"/>
      <c r="F3848" s="23"/>
    </row>
    <row r="3849" spans="3:6" s="42" customFormat="1" ht="12.75">
      <c r="C3849" s="24"/>
      <c r="F3849" s="23"/>
    </row>
    <row r="3850" spans="3:6" s="42" customFormat="1" ht="12.75">
      <c r="C3850" s="24"/>
      <c r="F3850" s="23"/>
    </row>
    <row r="3851" spans="3:6" s="42" customFormat="1" ht="12.75">
      <c r="C3851" s="24"/>
      <c r="F3851" s="23"/>
    </row>
    <row r="3852" spans="3:6" s="42" customFormat="1" ht="12.75">
      <c r="C3852" s="24"/>
      <c r="F3852" s="23"/>
    </row>
    <row r="3853" spans="3:6" s="42" customFormat="1" ht="12.75">
      <c r="C3853" s="24"/>
      <c r="F3853" s="23"/>
    </row>
    <row r="3854" spans="3:6" s="42" customFormat="1" ht="12.75">
      <c r="C3854" s="24"/>
      <c r="F3854" s="23"/>
    </row>
    <row r="3855" spans="3:6" s="42" customFormat="1" ht="12.75">
      <c r="C3855" s="24"/>
      <c r="F3855" s="23"/>
    </row>
    <row r="3856" spans="3:6" s="42" customFormat="1" ht="12.75">
      <c r="C3856" s="24"/>
      <c r="F3856" s="23"/>
    </row>
    <row r="3857" spans="3:6" s="42" customFormat="1" ht="12.75">
      <c r="C3857" s="24"/>
      <c r="F3857" s="23"/>
    </row>
    <row r="3858" spans="3:6" s="42" customFormat="1" ht="12.75">
      <c r="C3858" s="24"/>
      <c r="F3858" s="23"/>
    </row>
    <row r="3859" spans="3:6" s="42" customFormat="1" ht="12.75">
      <c r="C3859" s="24"/>
      <c r="F3859" s="23"/>
    </row>
    <row r="3860" spans="3:6" s="42" customFormat="1" ht="12.75">
      <c r="C3860" s="24"/>
      <c r="F3860" s="23"/>
    </row>
    <row r="3861" spans="3:6" s="42" customFormat="1" ht="12.75">
      <c r="C3861" s="24"/>
      <c r="F3861" s="23"/>
    </row>
    <row r="3862" spans="3:6" s="42" customFormat="1" ht="12.75">
      <c r="C3862" s="24"/>
      <c r="F3862" s="23"/>
    </row>
    <row r="3863" spans="3:6" s="42" customFormat="1" ht="12.75">
      <c r="C3863" s="24"/>
      <c r="F3863" s="23"/>
    </row>
    <row r="3864" spans="3:6" s="42" customFormat="1" ht="12.75">
      <c r="C3864" s="24"/>
      <c r="F3864" s="23"/>
    </row>
    <row r="3865" spans="3:6" s="42" customFormat="1" ht="12.75">
      <c r="C3865" s="24"/>
      <c r="F3865" s="23"/>
    </row>
    <row r="3866" spans="3:6" s="42" customFormat="1" ht="12.75">
      <c r="C3866" s="24"/>
      <c r="F3866" s="23"/>
    </row>
    <row r="3867" spans="3:6" s="42" customFormat="1" ht="12.75">
      <c r="C3867" s="24"/>
      <c r="F3867" s="23"/>
    </row>
    <row r="3868" spans="3:6" s="42" customFormat="1" ht="12.75">
      <c r="C3868" s="24"/>
      <c r="F3868" s="23"/>
    </row>
    <row r="3869" spans="3:6" s="42" customFormat="1" ht="12.75">
      <c r="C3869" s="24"/>
      <c r="F3869" s="23"/>
    </row>
    <row r="3870" spans="3:6" s="42" customFormat="1" ht="12.75">
      <c r="C3870" s="24"/>
      <c r="F3870" s="23"/>
    </row>
    <row r="3871" spans="3:6" s="42" customFormat="1" ht="12.75">
      <c r="C3871" s="24"/>
      <c r="F3871" s="23"/>
    </row>
    <row r="3872" spans="3:6" s="42" customFormat="1" ht="12.75">
      <c r="C3872" s="24"/>
      <c r="F3872" s="23"/>
    </row>
    <row r="3873" spans="3:6" s="42" customFormat="1" ht="12.75">
      <c r="C3873" s="24"/>
      <c r="F3873" s="23"/>
    </row>
    <row r="3874" spans="3:6" s="42" customFormat="1" ht="12.75">
      <c r="C3874" s="24"/>
      <c r="F3874" s="23"/>
    </row>
    <row r="3875" spans="3:6" s="42" customFormat="1" ht="12.75">
      <c r="C3875" s="24"/>
      <c r="F3875" s="23"/>
    </row>
    <row r="3876" spans="3:6" s="42" customFormat="1" ht="12.75">
      <c r="C3876" s="24"/>
      <c r="F3876" s="23"/>
    </row>
    <row r="3877" spans="3:6" s="42" customFormat="1" ht="12.75">
      <c r="C3877" s="24"/>
      <c r="F3877" s="23"/>
    </row>
    <row r="3878" spans="3:6" s="42" customFormat="1" ht="12.75">
      <c r="C3878" s="24"/>
      <c r="F3878" s="23"/>
    </row>
    <row r="3879" spans="3:6" s="42" customFormat="1" ht="12.75">
      <c r="C3879" s="24"/>
      <c r="F3879" s="23"/>
    </row>
    <row r="3880" spans="3:6" s="42" customFormat="1" ht="12.75">
      <c r="C3880" s="24"/>
      <c r="F3880" s="23"/>
    </row>
    <row r="3881" spans="3:6" s="42" customFormat="1" ht="12.75">
      <c r="C3881" s="24"/>
      <c r="F3881" s="23"/>
    </row>
    <row r="3882" spans="3:6" s="42" customFormat="1" ht="12.75">
      <c r="C3882" s="24"/>
      <c r="F3882" s="23"/>
    </row>
    <row r="3883" spans="3:6" s="42" customFormat="1" ht="12.75">
      <c r="C3883" s="24"/>
      <c r="F3883" s="23"/>
    </row>
    <row r="3884" spans="3:6" s="42" customFormat="1" ht="12.75">
      <c r="C3884" s="24"/>
      <c r="F3884" s="23"/>
    </row>
    <row r="3885" spans="3:6" s="42" customFormat="1" ht="12.75">
      <c r="C3885" s="24"/>
      <c r="F3885" s="23"/>
    </row>
    <row r="3886" spans="3:6" s="42" customFormat="1" ht="12.75">
      <c r="C3886" s="24"/>
      <c r="F3886" s="23"/>
    </row>
    <row r="3887" spans="3:6" s="42" customFormat="1" ht="12.75">
      <c r="C3887" s="24"/>
      <c r="F3887" s="23"/>
    </row>
    <row r="3888" spans="3:6" s="42" customFormat="1" ht="12.75">
      <c r="C3888" s="24"/>
      <c r="F3888" s="23"/>
    </row>
    <row r="3889" spans="3:6" s="42" customFormat="1" ht="12.75">
      <c r="C3889" s="24"/>
      <c r="F3889" s="23"/>
    </row>
    <row r="3890" spans="3:6" s="42" customFormat="1" ht="12.75">
      <c r="C3890" s="24"/>
      <c r="F3890" s="23"/>
    </row>
    <row r="3891" spans="3:6" s="42" customFormat="1" ht="12.75">
      <c r="C3891" s="24"/>
      <c r="F3891" s="23"/>
    </row>
    <row r="3892" spans="3:6" s="42" customFormat="1" ht="12.75">
      <c r="C3892" s="24"/>
      <c r="F3892" s="23"/>
    </row>
    <row r="3893" spans="3:6" s="42" customFormat="1" ht="12.75">
      <c r="C3893" s="24"/>
      <c r="F3893" s="23"/>
    </row>
    <row r="3894" spans="3:6" s="42" customFormat="1" ht="12.75">
      <c r="C3894" s="24"/>
      <c r="F3894" s="23"/>
    </row>
    <row r="3895" spans="3:6" s="42" customFormat="1" ht="12.75">
      <c r="C3895" s="24"/>
      <c r="F3895" s="23"/>
    </row>
    <row r="3896" spans="3:6" s="42" customFormat="1" ht="12.75">
      <c r="C3896" s="24"/>
      <c r="F3896" s="23"/>
    </row>
    <row r="3897" spans="3:6" s="42" customFormat="1" ht="12.75">
      <c r="C3897" s="24"/>
      <c r="F3897" s="23"/>
    </row>
    <row r="3898" spans="3:6" s="42" customFormat="1" ht="12.75">
      <c r="C3898" s="24"/>
      <c r="F3898" s="23"/>
    </row>
    <row r="3899" spans="3:6" s="42" customFormat="1" ht="12.75">
      <c r="C3899" s="24"/>
      <c r="F3899" s="23"/>
    </row>
    <row r="3900" spans="3:6" s="42" customFormat="1" ht="12.75">
      <c r="C3900" s="24"/>
      <c r="F3900" s="23"/>
    </row>
    <row r="3901" spans="3:6" s="42" customFormat="1" ht="12.75">
      <c r="C3901" s="24"/>
      <c r="F3901" s="23"/>
    </row>
    <row r="3902" spans="3:6" s="42" customFormat="1" ht="12.75">
      <c r="C3902" s="24"/>
      <c r="F3902" s="23"/>
    </row>
    <row r="3903" spans="3:6" s="42" customFormat="1" ht="12.75">
      <c r="C3903" s="24"/>
      <c r="F3903" s="23"/>
    </row>
    <row r="3904" spans="3:6" s="42" customFormat="1" ht="12.75">
      <c r="C3904" s="24"/>
      <c r="F3904" s="23"/>
    </row>
    <row r="3905" spans="3:6" s="42" customFormat="1" ht="12.75">
      <c r="C3905" s="24"/>
      <c r="F3905" s="23"/>
    </row>
    <row r="3906" spans="3:6" s="42" customFormat="1" ht="12.75">
      <c r="C3906" s="24"/>
      <c r="F3906" s="23"/>
    </row>
    <row r="3907" spans="3:6" s="42" customFormat="1" ht="12.75">
      <c r="C3907" s="24"/>
      <c r="F3907" s="23"/>
    </row>
    <row r="3908" spans="3:6" s="42" customFormat="1" ht="12.75">
      <c r="C3908" s="24"/>
      <c r="F3908" s="23"/>
    </row>
    <row r="3909" spans="3:6" s="42" customFormat="1" ht="12.75">
      <c r="C3909" s="24"/>
      <c r="F3909" s="23"/>
    </row>
    <row r="3910" spans="3:6" s="42" customFormat="1" ht="12.75">
      <c r="C3910" s="24"/>
      <c r="F3910" s="23"/>
    </row>
    <row r="3911" spans="3:6" s="42" customFormat="1" ht="12.75">
      <c r="C3911" s="24"/>
      <c r="F3911" s="23"/>
    </row>
    <row r="3912" spans="3:6" s="42" customFormat="1" ht="12.75">
      <c r="C3912" s="24"/>
      <c r="F3912" s="23"/>
    </row>
    <row r="3913" spans="3:6" s="42" customFormat="1" ht="12.75">
      <c r="C3913" s="24"/>
      <c r="F3913" s="23"/>
    </row>
    <row r="3914" spans="3:6" s="42" customFormat="1" ht="12.75">
      <c r="C3914" s="24"/>
      <c r="F3914" s="23"/>
    </row>
    <row r="3915" spans="3:6" s="42" customFormat="1" ht="12.75">
      <c r="C3915" s="24"/>
      <c r="F3915" s="23"/>
    </row>
    <row r="3916" spans="3:6" s="42" customFormat="1" ht="12.75">
      <c r="C3916" s="24"/>
      <c r="F3916" s="23"/>
    </row>
    <row r="3917" spans="3:6" s="42" customFormat="1" ht="12.75">
      <c r="C3917" s="24"/>
      <c r="F3917" s="23"/>
    </row>
    <row r="3918" spans="3:6" s="42" customFormat="1" ht="12.75">
      <c r="C3918" s="24"/>
      <c r="F3918" s="23"/>
    </row>
    <row r="3919" spans="3:6" s="42" customFormat="1" ht="12.75">
      <c r="C3919" s="24"/>
      <c r="F3919" s="23"/>
    </row>
    <row r="3920" spans="3:6" s="42" customFormat="1" ht="12.75">
      <c r="C3920" s="24"/>
      <c r="F3920" s="23"/>
    </row>
    <row r="3921" spans="3:6" s="42" customFormat="1" ht="12.75">
      <c r="C3921" s="24"/>
      <c r="F3921" s="23"/>
    </row>
    <row r="3922" spans="3:6" s="42" customFormat="1" ht="12.75">
      <c r="C3922" s="24"/>
      <c r="F3922" s="23"/>
    </row>
    <row r="3923" spans="3:6" s="42" customFormat="1" ht="12.75">
      <c r="C3923" s="24"/>
      <c r="F3923" s="23"/>
    </row>
    <row r="3924" spans="3:6" s="42" customFormat="1" ht="12.75">
      <c r="C3924" s="24"/>
      <c r="F3924" s="23"/>
    </row>
    <row r="3925" spans="3:6" s="42" customFormat="1" ht="12.75">
      <c r="C3925" s="24"/>
      <c r="F3925" s="23"/>
    </row>
    <row r="3926" spans="3:6" s="42" customFormat="1" ht="12.75">
      <c r="C3926" s="24"/>
      <c r="F3926" s="23"/>
    </row>
    <row r="3927" spans="3:6" s="42" customFormat="1" ht="12.75">
      <c r="C3927" s="24"/>
      <c r="F3927" s="23"/>
    </row>
    <row r="3928" spans="3:6" s="42" customFormat="1" ht="12.75">
      <c r="C3928" s="24"/>
      <c r="F3928" s="23"/>
    </row>
    <row r="3929" spans="3:6" s="42" customFormat="1" ht="12.75">
      <c r="C3929" s="24"/>
      <c r="F3929" s="23"/>
    </row>
    <row r="3930" spans="3:6" s="42" customFormat="1" ht="12.75">
      <c r="C3930" s="24"/>
      <c r="F3930" s="23"/>
    </row>
    <row r="3931" spans="3:6" s="42" customFormat="1" ht="12.75">
      <c r="C3931" s="24"/>
      <c r="F3931" s="23"/>
    </row>
    <row r="3932" spans="3:6" s="42" customFormat="1" ht="12.75">
      <c r="C3932" s="24"/>
      <c r="F3932" s="23"/>
    </row>
    <row r="3933" spans="3:6" s="42" customFormat="1" ht="12.75">
      <c r="C3933" s="24"/>
      <c r="F3933" s="23"/>
    </row>
    <row r="3934" spans="3:6" s="42" customFormat="1" ht="12.75">
      <c r="C3934" s="24"/>
      <c r="F3934" s="23"/>
    </row>
    <row r="3935" spans="3:6" s="42" customFormat="1" ht="12.75">
      <c r="C3935" s="24"/>
      <c r="F3935" s="23"/>
    </row>
    <row r="3936" spans="3:6" s="42" customFormat="1" ht="12.75">
      <c r="C3936" s="24"/>
      <c r="F3936" s="23"/>
    </row>
    <row r="3937" spans="3:6" s="42" customFormat="1" ht="12.75">
      <c r="C3937" s="24"/>
      <c r="F3937" s="23"/>
    </row>
    <row r="3938" spans="3:6" s="42" customFormat="1" ht="12.75">
      <c r="C3938" s="24"/>
      <c r="F3938" s="23"/>
    </row>
    <row r="3939" spans="3:6" s="42" customFormat="1" ht="12.75">
      <c r="C3939" s="24"/>
      <c r="F3939" s="23"/>
    </row>
    <row r="3940" spans="3:6" s="42" customFormat="1" ht="12.75">
      <c r="C3940" s="24"/>
      <c r="F3940" s="23"/>
    </row>
    <row r="3941" spans="3:6" s="42" customFormat="1" ht="12.75">
      <c r="C3941" s="24"/>
      <c r="F3941" s="23"/>
    </row>
    <row r="3942" spans="3:6" s="42" customFormat="1" ht="12.75">
      <c r="C3942" s="24"/>
      <c r="F3942" s="23"/>
    </row>
    <row r="3943" spans="3:6" s="42" customFormat="1" ht="12.75">
      <c r="C3943" s="24"/>
      <c r="F3943" s="23"/>
    </row>
    <row r="3944" spans="3:6" s="42" customFormat="1" ht="12.75">
      <c r="C3944" s="24"/>
      <c r="F3944" s="23"/>
    </row>
    <row r="3945" spans="3:6" s="42" customFormat="1" ht="12.75">
      <c r="C3945" s="24"/>
      <c r="F3945" s="23"/>
    </row>
    <row r="3946" spans="3:6" s="42" customFormat="1" ht="12.75">
      <c r="C3946" s="24"/>
      <c r="F3946" s="23"/>
    </row>
    <row r="3947" spans="3:6" s="42" customFormat="1" ht="12.75">
      <c r="C3947" s="24"/>
      <c r="F3947" s="23"/>
    </row>
    <row r="3948" spans="3:6" s="42" customFormat="1" ht="12.75">
      <c r="C3948" s="24"/>
      <c r="F3948" s="23"/>
    </row>
    <row r="3949" spans="3:6" s="42" customFormat="1" ht="12.75">
      <c r="C3949" s="24"/>
      <c r="F3949" s="23"/>
    </row>
    <row r="3950" spans="3:6" s="42" customFormat="1" ht="12.75">
      <c r="C3950" s="24"/>
      <c r="F3950" s="23"/>
    </row>
    <row r="3951" spans="3:6" s="42" customFormat="1" ht="12.75">
      <c r="C3951" s="24"/>
      <c r="F3951" s="23"/>
    </row>
    <row r="3952" spans="3:6" s="42" customFormat="1" ht="12.75">
      <c r="C3952" s="24"/>
      <c r="F3952" s="23"/>
    </row>
    <row r="3953" spans="3:6" s="42" customFormat="1" ht="12.75">
      <c r="C3953" s="24"/>
      <c r="F3953" s="23"/>
    </row>
    <row r="3954" spans="3:6" s="42" customFormat="1" ht="12.75">
      <c r="C3954" s="24"/>
      <c r="F3954" s="23"/>
    </row>
    <row r="3955" spans="3:6" s="42" customFormat="1" ht="12.75">
      <c r="C3955" s="24"/>
      <c r="F3955" s="23"/>
    </row>
    <row r="3956" spans="3:6" s="42" customFormat="1" ht="12.75">
      <c r="C3956" s="24"/>
      <c r="F3956" s="23"/>
    </row>
    <row r="3957" spans="3:6" s="42" customFormat="1" ht="12.75">
      <c r="C3957" s="24"/>
      <c r="F3957" s="23"/>
    </row>
    <row r="3958" spans="3:6" s="42" customFormat="1" ht="12.75">
      <c r="C3958" s="24"/>
      <c r="F3958" s="23"/>
    </row>
    <row r="3959" spans="3:6" s="42" customFormat="1" ht="12.75">
      <c r="C3959" s="24"/>
      <c r="F3959" s="23"/>
    </row>
    <row r="3960" spans="3:6" s="42" customFormat="1" ht="12.75">
      <c r="C3960" s="24"/>
      <c r="F3960" s="23"/>
    </row>
    <row r="3961" spans="3:6" s="42" customFormat="1" ht="12.75">
      <c r="C3961" s="24"/>
      <c r="F3961" s="23"/>
    </row>
    <row r="3962" spans="3:6" s="42" customFormat="1" ht="12.75">
      <c r="C3962" s="24"/>
      <c r="F3962" s="23"/>
    </row>
    <row r="3963" spans="3:6" s="42" customFormat="1" ht="12.75">
      <c r="C3963" s="24"/>
      <c r="F3963" s="23"/>
    </row>
    <row r="3964" spans="3:6" s="42" customFormat="1" ht="12.75">
      <c r="C3964" s="24"/>
      <c r="F3964" s="23"/>
    </row>
    <row r="3965" spans="3:6" s="42" customFormat="1" ht="12.75">
      <c r="C3965" s="24"/>
      <c r="F3965" s="23"/>
    </row>
    <row r="3966" spans="3:6" s="42" customFormat="1" ht="12.75">
      <c r="C3966" s="24"/>
      <c r="F3966" s="23"/>
    </row>
    <row r="3967" spans="3:6" s="42" customFormat="1" ht="12.75">
      <c r="C3967" s="24"/>
      <c r="F3967" s="23"/>
    </row>
    <row r="3968" spans="3:6" s="42" customFormat="1" ht="12.75">
      <c r="C3968" s="24"/>
      <c r="F3968" s="23"/>
    </row>
    <row r="3969" spans="3:6" s="42" customFormat="1" ht="12.75">
      <c r="C3969" s="24"/>
      <c r="F3969" s="23"/>
    </row>
    <row r="3970" spans="3:6" s="42" customFormat="1" ht="12.75">
      <c r="C3970" s="24"/>
      <c r="F3970" s="23"/>
    </row>
    <row r="3971" spans="3:6" s="42" customFormat="1" ht="12.75">
      <c r="C3971" s="24"/>
      <c r="F3971" s="23"/>
    </row>
    <row r="3972" spans="3:6" s="42" customFormat="1" ht="12.75">
      <c r="C3972" s="24"/>
      <c r="F3972" s="23"/>
    </row>
    <row r="3973" spans="3:6" s="42" customFormat="1" ht="12.75">
      <c r="C3973" s="24"/>
      <c r="F3973" s="23"/>
    </row>
    <row r="3974" spans="3:6" s="42" customFormat="1" ht="12.75">
      <c r="C3974" s="24"/>
      <c r="F3974" s="23"/>
    </row>
    <row r="3975" spans="3:6" s="42" customFormat="1" ht="12.75">
      <c r="C3975" s="24"/>
      <c r="F3975" s="23"/>
    </row>
    <row r="3976" spans="3:6" s="42" customFormat="1" ht="12.75">
      <c r="C3976" s="24"/>
      <c r="F3976" s="23"/>
    </row>
    <row r="3977" spans="3:6" s="42" customFormat="1" ht="12.75">
      <c r="C3977" s="24"/>
      <c r="F3977" s="23"/>
    </row>
    <row r="3978" spans="3:6" s="42" customFormat="1" ht="12.75">
      <c r="C3978" s="24"/>
      <c r="F3978" s="23"/>
    </row>
    <row r="3979" spans="3:6" s="42" customFormat="1" ht="12.75">
      <c r="C3979" s="24"/>
      <c r="F3979" s="23"/>
    </row>
    <row r="3980" spans="3:6" s="42" customFormat="1" ht="12.75">
      <c r="C3980" s="24"/>
      <c r="F3980" s="23"/>
    </row>
    <row r="3981" spans="3:6" s="42" customFormat="1" ht="12.75">
      <c r="C3981" s="24"/>
      <c r="F3981" s="23"/>
    </row>
    <row r="3982" spans="3:6" s="42" customFormat="1" ht="12.75">
      <c r="C3982" s="24"/>
      <c r="F3982" s="23"/>
    </row>
    <row r="3983" spans="3:6" s="42" customFormat="1" ht="12.75">
      <c r="C3983" s="24"/>
      <c r="F3983" s="23"/>
    </row>
    <row r="3984" spans="3:6" s="42" customFormat="1" ht="12.75">
      <c r="C3984" s="24"/>
      <c r="F3984" s="23"/>
    </row>
    <row r="3985" spans="3:6" s="42" customFormat="1" ht="12.75">
      <c r="C3985" s="24"/>
      <c r="F3985" s="23"/>
    </row>
    <row r="3986" spans="3:6" s="42" customFormat="1" ht="12.75">
      <c r="C3986" s="24"/>
      <c r="F3986" s="23"/>
    </row>
    <row r="3987" spans="3:6" s="42" customFormat="1" ht="12.75">
      <c r="C3987" s="24"/>
      <c r="F3987" s="23"/>
    </row>
    <row r="3988" spans="3:6" s="42" customFormat="1" ht="12.75">
      <c r="C3988" s="24"/>
      <c r="F3988" s="23"/>
    </row>
    <row r="3989" spans="3:6" s="42" customFormat="1" ht="12.75">
      <c r="C3989" s="24"/>
      <c r="F3989" s="23"/>
    </row>
    <row r="3990" spans="3:6" s="42" customFormat="1" ht="12.75">
      <c r="C3990" s="24"/>
      <c r="F3990" s="23"/>
    </row>
    <row r="3991" spans="3:6" s="42" customFormat="1" ht="12.75">
      <c r="C3991" s="24"/>
      <c r="F3991" s="23"/>
    </row>
    <row r="3992" spans="3:6" s="42" customFormat="1" ht="12.75">
      <c r="C3992" s="24"/>
      <c r="F3992" s="23"/>
    </row>
    <row r="3993" spans="3:6" s="42" customFormat="1" ht="12.75">
      <c r="C3993" s="24"/>
      <c r="F3993" s="23"/>
    </row>
    <row r="3994" spans="3:6" s="42" customFormat="1" ht="12.75">
      <c r="C3994" s="24"/>
      <c r="F3994" s="23"/>
    </row>
    <row r="3995" spans="3:6" s="42" customFormat="1" ht="12.75">
      <c r="C3995" s="24"/>
      <c r="F3995" s="23"/>
    </row>
    <row r="3996" spans="3:6" s="42" customFormat="1" ht="12.75">
      <c r="C3996" s="24"/>
      <c r="F3996" s="23"/>
    </row>
    <row r="3997" spans="3:6" s="42" customFormat="1" ht="12.75">
      <c r="C3997" s="24"/>
      <c r="F3997" s="23"/>
    </row>
    <row r="3998" spans="3:6" s="42" customFormat="1" ht="12.75">
      <c r="C3998" s="24"/>
      <c r="F3998" s="23"/>
    </row>
    <row r="3999" spans="3:6" s="42" customFormat="1" ht="12.75">
      <c r="C3999" s="24"/>
      <c r="F3999" s="23"/>
    </row>
    <row r="4000" spans="3:6" s="42" customFormat="1" ht="12.75">
      <c r="C4000" s="24"/>
      <c r="F4000" s="23"/>
    </row>
    <row r="4001" spans="3:6" s="42" customFormat="1" ht="12.75">
      <c r="C4001" s="24"/>
      <c r="F4001" s="23"/>
    </row>
    <row r="4002" spans="3:6" s="42" customFormat="1" ht="12.75">
      <c r="C4002" s="24"/>
      <c r="F4002" s="23"/>
    </row>
    <row r="4003" spans="3:6" s="42" customFormat="1" ht="12.75">
      <c r="C4003" s="24"/>
      <c r="F4003" s="23"/>
    </row>
    <row r="4004" spans="3:6" s="42" customFormat="1" ht="12.75">
      <c r="C4004" s="24"/>
      <c r="F4004" s="23"/>
    </row>
    <row r="4005" spans="3:6" s="42" customFormat="1" ht="12.75">
      <c r="C4005" s="24"/>
      <c r="F4005" s="23"/>
    </row>
    <row r="4006" spans="3:6" s="42" customFormat="1" ht="12.75">
      <c r="C4006" s="24"/>
      <c r="F4006" s="23"/>
    </row>
    <row r="4007" spans="3:6" s="42" customFormat="1" ht="12.75">
      <c r="C4007" s="24"/>
      <c r="F4007" s="23"/>
    </row>
    <row r="4008" spans="3:6" s="42" customFormat="1" ht="12.75">
      <c r="C4008" s="24"/>
      <c r="F4008" s="23"/>
    </row>
    <row r="4009" spans="3:6" s="42" customFormat="1" ht="12.75">
      <c r="C4009" s="24"/>
      <c r="F4009" s="23"/>
    </row>
    <row r="4010" spans="3:6" s="42" customFormat="1" ht="12.75">
      <c r="C4010" s="24"/>
      <c r="F4010" s="23"/>
    </row>
    <row r="4011" spans="3:6" s="42" customFormat="1" ht="12.75">
      <c r="C4011" s="24"/>
      <c r="F4011" s="23"/>
    </row>
    <row r="4012" spans="3:6" s="42" customFormat="1" ht="12.75">
      <c r="C4012" s="24"/>
      <c r="F4012" s="23"/>
    </row>
    <row r="4013" spans="3:6" s="42" customFormat="1" ht="12.75">
      <c r="C4013" s="24"/>
      <c r="F4013" s="23"/>
    </row>
    <row r="4014" spans="3:6" s="42" customFormat="1" ht="12.75">
      <c r="C4014" s="24"/>
      <c r="F4014" s="23"/>
    </row>
    <row r="4015" spans="3:6" s="42" customFormat="1" ht="12.75">
      <c r="C4015" s="24"/>
      <c r="F4015" s="23"/>
    </row>
    <row r="4016" spans="3:6" s="42" customFormat="1" ht="12.75">
      <c r="C4016" s="24"/>
      <c r="F4016" s="23"/>
    </row>
    <row r="4017" spans="3:6" s="42" customFormat="1" ht="12.75">
      <c r="C4017" s="24"/>
      <c r="F4017" s="23"/>
    </row>
    <row r="4018" spans="3:6" s="42" customFormat="1" ht="12.75">
      <c r="C4018" s="24"/>
      <c r="F4018" s="23"/>
    </row>
    <row r="4019" spans="3:6" s="42" customFormat="1" ht="12.75">
      <c r="C4019" s="24"/>
      <c r="F4019" s="23"/>
    </row>
    <row r="4020" spans="3:6" s="42" customFormat="1" ht="12.75">
      <c r="C4020" s="24"/>
      <c r="F4020" s="23"/>
    </row>
    <row r="4021" spans="3:6" s="42" customFormat="1" ht="12.75">
      <c r="C4021" s="24"/>
      <c r="F4021" s="23"/>
    </row>
    <row r="4022" spans="3:6" s="42" customFormat="1" ht="12.75">
      <c r="C4022" s="24"/>
      <c r="F4022" s="23"/>
    </row>
    <row r="4023" spans="3:6" s="42" customFormat="1" ht="12.75">
      <c r="C4023" s="24"/>
      <c r="F4023" s="23"/>
    </row>
    <row r="4024" spans="3:6" s="42" customFormat="1" ht="12.75">
      <c r="C4024" s="24"/>
      <c r="F4024" s="23"/>
    </row>
    <row r="4025" spans="3:6" s="42" customFormat="1" ht="12.75">
      <c r="C4025" s="24"/>
      <c r="F4025" s="23"/>
    </row>
    <row r="4026" spans="3:6" s="42" customFormat="1" ht="12.75">
      <c r="C4026" s="24"/>
      <c r="F4026" s="23"/>
    </row>
    <row r="4027" spans="3:6" s="42" customFormat="1" ht="12.75">
      <c r="C4027" s="24"/>
      <c r="F4027" s="23"/>
    </row>
    <row r="4028" spans="3:6" s="42" customFormat="1" ht="12.75">
      <c r="C4028" s="24"/>
      <c r="F4028" s="23"/>
    </row>
    <row r="4029" spans="3:6" s="42" customFormat="1" ht="12.75">
      <c r="C4029" s="24"/>
      <c r="F4029" s="23"/>
    </row>
    <row r="4030" spans="3:6" s="42" customFormat="1" ht="12.75">
      <c r="C4030" s="24"/>
      <c r="F4030" s="23"/>
    </row>
    <row r="4031" spans="3:6" s="42" customFormat="1" ht="12.75">
      <c r="C4031" s="24"/>
      <c r="F4031" s="23"/>
    </row>
    <row r="4032" spans="3:6" s="42" customFormat="1" ht="12.75">
      <c r="C4032" s="24"/>
      <c r="F4032" s="23"/>
    </row>
    <row r="4033" spans="3:6" s="42" customFormat="1" ht="12.75">
      <c r="C4033" s="24"/>
      <c r="F4033" s="23"/>
    </row>
    <row r="4034" spans="3:6" s="42" customFormat="1" ht="12.75">
      <c r="C4034" s="24"/>
      <c r="F4034" s="23"/>
    </row>
    <row r="4035" spans="3:6" s="42" customFormat="1" ht="12.75">
      <c r="C4035" s="24"/>
      <c r="F4035" s="23"/>
    </row>
    <row r="4036" spans="3:6" s="42" customFormat="1" ht="12.75">
      <c r="C4036" s="24"/>
      <c r="F4036" s="23"/>
    </row>
    <row r="4037" spans="3:6" s="42" customFormat="1" ht="12.75">
      <c r="C4037" s="24"/>
      <c r="F4037" s="23"/>
    </row>
    <row r="4038" spans="3:6" s="42" customFormat="1" ht="12.75">
      <c r="C4038" s="24"/>
      <c r="F4038" s="23"/>
    </row>
    <row r="4039" spans="3:6" s="42" customFormat="1" ht="12.75">
      <c r="C4039" s="24"/>
      <c r="F4039" s="23"/>
    </row>
    <row r="4040" spans="3:6" s="42" customFormat="1" ht="12.75">
      <c r="C4040" s="24"/>
      <c r="F4040" s="23"/>
    </row>
    <row r="4041" spans="3:6" s="42" customFormat="1" ht="12.75">
      <c r="C4041" s="24"/>
      <c r="F4041" s="23"/>
    </row>
    <row r="4042" spans="3:6" s="42" customFormat="1" ht="12.75">
      <c r="C4042" s="24"/>
      <c r="F4042" s="23"/>
    </row>
    <row r="4043" spans="3:6" s="42" customFormat="1" ht="12.75">
      <c r="C4043" s="24"/>
      <c r="F4043" s="23"/>
    </row>
    <row r="4044" spans="3:6" s="42" customFormat="1" ht="12.75">
      <c r="C4044" s="24"/>
      <c r="F4044" s="23"/>
    </row>
    <row r="4045" spans="3:6" s="42" customFormat="1" ht="12.75">
      <c r="C4045" s="24"/>
      <c r="F4045" s="23"/>
    </row>
    <row r="4046" spans="3:6" s="42" customFormat="1" ht="12.75">
      <c r="C4046" s="24"/>
      <c r="F4046" s="23"/>
    </row>
    <row r="4047" spans="3:6" s="42" customFormat="1" ht="12.75">
      <c r="C4047" s="24"/>
      <c r="F4047" s="23"/>
    </row>
    <row r="4048" spans="3:6" s="42" customFormat="1" ht="12.75">
      <c r="C4048" s="24"/>
      <c r="F4048" s="23"/>
    </row>
    <row r="4049" spans="3:6" s="42" customFormat="1" ht="12.75">
      <c r="C4049" s="24"/>
      <c r="F4049" s="23"/>
    </row>
    <row r="4050" spans="3:6" s="42" customFormat="1" ht="12.75">
      <c r="C4050" s="24"/>
      <c r="F4050" s="23"/>
    </row>
    <row r="4051" spans="3:6" s="42" customFormat="1" ht="12.75">
      <c r="C4051" s="24"/>
      <c r="F4051" s="23"/>
    </row>
    <row r="4052" spans="3:6" s="42" customFormat="1" ht="12.75">
      <c r="C4052" s="24"/>
      <c r="F4052" s="23"/>
    </row>
    <row r="4053" spans="3:6" s="42" customFormat="1" ht="12.75">
      <c r="C4053" s="24"/>
      <c r="F4053" s="23"/>
    </row>
    <row r="4054" spans="3:6" s="42" customFormat="1" ht="12.75">
      <c r="C4054" s="24"/>
      <c r="F4054" s="23"/>
    </row>
    <row r="4055" spans="3:6" s="42" customFormat="1" ht="12.75">
      <c r="C4055" s="24"/>
      <c r="F4055" s="23"/>
    </row>
    <row r="4056" spans="3:6" s="42" customFormat="1" ht="12.75">
      <c r="C4056" s="24"/>
      <c r="F4056" s="23"/>
    </row>
    <row r="4057" spans="3:6" s="42" customFormat="1" ht="12.75">
      <c r="C4057" s="24"/>
      <c r="F4057" s="23"/>
    </row>
    <row r="4058" spans="3:6" s="42" customFormat="1" ht="12.75">
      <c r="C4058" s="24"/>
      <c r="F4058" s="23"/>
    </row>
    <row r="4059" spans="3:6" s="42" customFormat="1" ht="12.75">
      <c r="C4059" s="24"/>
      <c r="F4059" s="23"/>
    </row>
    <row r="4060" spans="3:6" s="42" customFormat="1" ht="12.75">
      <c r="C4060" s="24"/>
      <c r="F4060" s="23"/>
    </row>
    <row r="4061" spans="3:6" s="42" customFormat="1" ht="12.75">
      <c r="C4061" s="24"/>
      <c r="F4061" s="23"/>
    </row>
    <row r="4062" spans="3:6" s="42" customFormat="1" ht="12.75">
      <c r="C4062" s="24"/>
      <c r="F4062" s="23"/>
    </row>
    <row r="4063" spans="3:6" s="42" customFormat="1" ht="12.75">
      <c r="C4063" s="24"/>
      <c r="F4063" s="23"/>
    </row>
    <row r="4064" spans="3:6" s="42" customFormat="1" ht="12.75">
      <c r="C4064" s="24"/>
      <c r="F4064" s="23"/>
    </row>
    <row r="4065" spans="3:6" s="42" customFormat="1" ht="12.75">
      <c r="C4065" s="24"/>
      <c r="F4065" s="23"/>
    </row>
    <row r="4066" spans="3:6" s="42" customFormat="1" ht="12.75">
      <c r="C4066" s="24"/>
      <c r="F4066" s="23"/>
    </row>
    <row r="4067" spans="3:6" s="42" customFormat="1" ht="12.75">
      <c r="C4067" s="24"/>
      <c r="F4067" s="23"/>
    </row>
    <row r="4068" spans="3:6" s="42" customFormat="1" ht="12.75">
      <c r="C4068" s="24"/>
      <c r="F4068" s="23"/>
    </row>
    <row r="4069" spans="3:6" s="42" customFormat="1" ht="12.75">
      <c r="C4069" s="24"/>
      <c r="F4069" s="23"/>
    </row>
    <row r="4070" spans="3:6" s="42" customFormat="1" ht="12.75">
      <c r="C4070" s="24"/>
      <c r="F4070" s="23"/>
    </row>
    <row r="4071" spans="3:6" s="42" customFormat="1" ht="12.75">
      <c r="C4071" s="24"/>
      <c r="F4071" s="23"/>
    </row>
    <row r="4072" spans="3:6" s="42" customFormat="1" ht="12.75">
      <c r="C4072" s="24"/>
      <c r="F4072" s="23"/>
    </row>
    <row r="4073" spans="3:6" s="42" customFormat="1" ht="12.75">
      <c r="C4073" s="24"/>
      <c r="F4073" s="23"/>
    </row>
    <row r="4074" spans="3:6" s="42" customFormat="1" ht="12.75">
      <c r="C4074" s="24"/>
      <c r="F4074" s="23"/>
    </row>
    <row r="4075" spans="3:6" s="42" customFormat="1" ht="12.75">
      <c r="C4075" s="24"/>
      <c r="F4075" s="23"/>
    </row>
    <row r="4076" spans="3:6" s="42" customFormat="1" ht="12.75">
      <c r="C4076" s="24"/>
      <c r="F4076" s="23"/>
    </row>
    <row r="4077" spans="3:6" s="42" customFormat="1" ht="12.75">
      <c r="C4077" s="24"/>
      <c r="F4077" s="23"/>
    </row>
    <row r="4078" spans="3:6" s="42" customFormat="1" ht="12.75">
      <c r="C4078" s="24"/>
      <c r="F4078" s="23"/>
    </row>
    <row r="4079" spans="3:6" s="42" customFormat="1" ht="12.75">
      <c r="C4079" s="24"/>
      <c r="F4079" s="23"/>
    </row>
    <row r="4080" spans="3:6" s="42" customFormat="1" ht="12.75">
      <c r="C4080" s="24"/>
      <c r="F4080" s="23"/>
    </row>
    <row r="4081" spans="3:6" s="42" customFormat="1" ht="12.75">
      <c r="C4081" s="24"/>
      <c r="F4081" s="23"/>
    </row>
    <row r="4082" spans="3:6" s="42" customFormat="1" ht="12.75">
      <c r="C4082" s="24"/>
      <c r="F4082" s="23"/>
    </row>
    <row r="4083" spans="3:6" s="42" customFormat="1" ht="12.75">
      <c r="C4083" s="24"/>
      <c r="F4083" s="23"/>
    </row>
    <row r="4084" spans="3:6" s="42" customFormat="1" ht="12.75">
      <c r="C4084" s="24"/>
      <c r="F4084" s="23"/>
    </row>
    <row r="4085" spans="3:6" s="42" customFormat="1" ht="12.75">
      <c r="C4085" s="24"/>
      <c r="F4085" s="23"/>
    </row>
    <row r="4086" spans="3:6" s="42" customFormat="1" ht="12.75">
      <c r="C4086" s="24"/>
      <c r="F4086" s="23"/>
    </row>
    <row r="4087" spans="3:6" s="42" customFormat="1" ht="12.75">
      <c r="C4087" s="24"/>
      <c r="F4087" s="23"/>
    </row>
    <row r="4088" spans="3:6" s="42" customFormat="1" ht="12.75">
      <c r="C4088" s="24"/>
      <c r="F4088" s="23"/>
    </row>
    <row r="4089" spans="3:6" s="42" customFormat="1" ht="12.75">
      <c r="C4089" s="24"/>
      <c r="F4089" s="23"/>
    </row>
    <row r="4090" spans="3:6" s="42" customFormat="1" ht="12.75">
      <c r="C4090" s="24"/>
      <c r="F4090" s="23"/>
    </row>
    <row r="4091" spans="3:6" s="42" customFormat="1" ht="12.75">
      <c r="C4091" s="24"/>
      <c r="F4091" s="23"/>
    </row>
    <row r="4092" spans="3:6" s="42" customFormat="1" ht="12.75">
      <c r="C4092" s="24"/>
      <c r="F4092" s="23"/>
    </row>
    <row r="4093" spans="3:6" s="42" customFormat="1" ht="12.75">
      <c r="C4093" s="24"/>
      <c r="F4093" s="23"/>
    </row>
    <row r="4094" spans="3:6" s="42" customFormat="1" ht="12.75">
      <c r="C4094" s="24"/>
      <c r="F4094" s="23"/>
    </row>
    <row r="4095" spans="3:6" s="42" customFormat="1" ht="12.75">
      <c r="C4095" s="24"/>
      <c r="F4095" s="23"/>
    </row>
    <row r="4096" spans="3:6" s="42" customFormat="1" ht="12.75">
      <c r="C4096" s="24"/>
      <c r="F4096" s="23"/>
    </row>
    <row r="4097" spans="3:6" s="42" customFormat="1" ht="12.75">
      <c r="C4097" s="24"/>
      <c r="F4097" s="23"/>
    </row>
    <row r="4098" spans="3:6" s="42" customFormat="1" ht="12.75">
      <c r="C4098" s="24"/>
      <c r="F4098" s="23"/>
    </row>
    <row r="4099" spans="3:6" s="42" customFormat="1" ht="12.75">
      <c r="C4099" s="24"/>
      <c r="F4099" s="23"/>
    </row>
    <row r="4100" spans="3:6" s="42" customFormat="1" ht="12.75">
      <c r="C4100" s="24"/>
      <c r="F4100" s="23"/>
    </row>
    <row r="4101" spans="3:6" s="42" customFormat="1" ht="12.75">
      <c r="C4101" s="24"/>
      <c r="F4101" s="23"/>
    </row>
    <row r="4102" spans="3:6" s="42" customFormat="1" ht="12.75">
      <c r="C4102" s="24"/>
      <c r="F4102" s="23"/>
    </row>
    <row r="4103" spans="3:6" s="42" customFormat="1" ht="12.75">
      <c r="C4103" s="24"/>
      <c r="F4103" s="23"/>
    </row>
    <row r="4104" spans="3:6" s="42" customFormat="1" ht="12.75">
      <c r="C4104" s="24"/>
      <c r="F4104" s="23"/>
    </row>
    <row r="4105" spans="3:6" s="42" customFormat="1" ht="12.75">
      <c r="C4105" s="24"/>
      <c r="F4105" s="23"/>
    </row>
    <row r="4106" spans="3:6" s="42" customFormat="1" ht="12.75">
      <c r="C4106" s="24"/>
      <c r="F4106" s="23"/>
    </row>
    <row r="4107" spans="3:6" s="42" customFormat="1" ht="12.75">
      <c r="C4107" s="24"/>
      <c r="F4107" s="23"/>
    </row>
    <row r="4108" spans="3:6" s="42" customFormat="1" ht="12.75">
      <c r="C4108" s="24"/>
      <c r="F4108" s="23"/>
    </row>
    <row r="4109" spans="3:6" s="42" customFormat="1" ht="12.75">
      <c r="C4109" s="24"/>
      <c r="F4109" s="23"/>
    </row>
    <row r="4110" spans="3:6" s="42" customFormat="1" ht="12.75">
      <c r="C4110" s="24"/>
      <c r="F4110" s="23"/>
    </row>
    <row r="4111" spans="3:6" s="42" customFormat="1" ht="12.75">
      <c r="C4111" s="24"/>
      <c r="F4111" s="23"/>
    </row>
    <row r="4112" spans="3:6" s="42" customFormat="1" ht="12.75">
      <c r="C4112" s="24"/>
      <c r="F4112" s="23"/>
    </row>
    <row r="4113" spans="3:6" s="42" customFormat="1" ht="12.75">
      <c r="C4113" s="24"/>
      <c r="F4113" s="23"/>
    </row>
    <row r="4114" spans="3:6" s="42" customFormat="1" ht="12.75">
      <c r="C4114" s="24"/>
      <c r="F4114" s="23"/>
    </row>
    <row r="4115" spans="3:6" s="42" customFormat="1" ht="12.75">
      <c r="C4115" s="24"/>
      <c r="F4115" s="23"/>
    </row>
    <row r="4116" spans="3:6" s="42" customFormat="1" ht="12.75">
      <c r="C4116" s="24"/>
      <c r="F4116" s="23"/>
    </row>
    <row r="4117" spans="3:6" s="42" customFormat="1" ht="12.75">
      <c r="C4117" s="24"/>
      <c r="F4117" s="23"/>
    </row>
    <row r="4118" spans="3:6" s="42" customFormat="1" ht="12.75">
      <c r="C4118" s="24"/>
      <c r="F4118" s="23"/>
    </row>
    <row r="4119" spans="3:6" s="42" customFormat="1" ht="12.75">
      <c r="C4119" s="24"/>
      <c r="F4119" s="23"/>
    </row>
    <row r="4120" spans="3:6" s="42" customFormat="1" ht="12.75">
      <c r="C4120" s="24"/>
      <c r="F4120" s="23"/>
    </row>
    <row r="4121" spans="3:6" s="42" customFormat="1" ht="12.75">
      <c r="C4121" s="24"/>
      <c r="F4121" s="23"/>
    </row>
    <row r="4122" spans="3:6" s="42" customFormat="1" ht="12.75">
      <c r="C4122" s="24"/>
      <c r="F4122" s="23"/>
    </row>
    <row r="4123" spans="3:6" s="42" customFormat="1" ht="12.75">
      <c r="C4123" s="24"/>
      <c r="F4123" s="23"/>
    </row>
    <row r="4124" spans="3:6" s="42" customFormat="1" ht="12.75">
      <c r="C4124" s="24"/>
      <c r="F4124" s="23"/>
    </row>
    <row r="4125" spans="3:6" s="42" customFormat="1" ht="12.75">
      <c r="C4125" s="24"/>
      <c r="F4125" s="23"/>
    </row>
    <row r="4126" spans="3:6" s="42" customFormat="1" ht="12.75">
      <c r="C4126" s="24"/>
      <c r="F4126" s="23"/>
    </row>
    <row r="4127" spans="3:6" s="42" customFormat="1" ht="12.75">
      <c r="C4127" s="24"/>
      <c r="F4127" s="23"/>
    </row>
    <row r="4128" spans="3:6" s="42" customFormat="1" ht="12.75">
      <c r="C4128" s="24"/>
      <c r="F4128" s="23"/>
    </row>
    <row r="4129" spans="3:6" s="42" customFormat="1" ht="12.75">
      <c r="C4129" s="24"/>
      <c r="F4129" s="23"/>
    </row>
    <row r="4130" spans="3:6" s="42" customFormat="1" ht="12.75">
      <c r="C4130" s="24"/>
      <c r="F4130" s="23"/>
    </row>
    <row r="4131" spans="3:6" s="42" customFormat="1" ht="12.75">
      <c r="C4131" s="24"/>
      <c r="F4131" s="23"/>
    </row>
    <row r="4132" spans="3:6" s="42" customFormat="1" ht="12.75">
      <c r="C4132" s="24"/>
      <c r="F4132" s="23"/>
    </row>
    <row r="4133" spans="3:6" s="42" customFormat="1" ht="12.75">
      <c r="C4133" s="24"/>
      <c r="F4133" s="23"/>
    </row>
    <row r="4134" spans="3:6" s="42" customFormat="1" ht="12.75">
      <c r="C4134" s="24"/>
      <c r="F4134" s="23"/>
    </row>
    <row r="4135" spans="3:6" s="42" customFormat="1" ht="12.75">
      <c r="C4135" s="24"/>
      <c r="F4135" s="23"/>
    </row>
    <row r="4136" spans="3:6" s="42" customFormat="1" ht="12.75">
      <c r="C4136" s="24"/>
      <c r="F4136" s="23"/>
    </row>
    <row r="4137" spans="3:6" s="42" customFormat="1" ht="12.75">
      <c r="C4137" s="24"/>
      <c r="F4137" s="23"/>
    </row>
    <row r="4138" spans="3:6" s="42" customFormat="1" ht="12.75">
      <c r="C4138" s="24"/>
      <c r="F4138" s="23"/>
    </row>
    <row r="4139" spans="3:6" s="42" customFormat="1" ht="12.75">
      <c r="C4139" s="24"/>
      <c r="F4139" s="23"/>
    </row>
    <row r="4140" spans="3:6" s="42" customFormat="1" ht="12.75">
      <c r="C4140" s="24"/>
      <c r="F4140" s="23"/>
    </row>
    <row r="4141" spans="3:6" s="42" customFormat="1" ht="12.75">
      <c r="C4141" s="24"/>
      <c r="F4141" s="23"/>
    </row>
    <row r="4142" spans="3:6" s="42" customFormat="1" ht="12.75">
      <c r="C4142" s="24"/>
      <c r="F4142" s="23"/>
    </row>
    <row r="4143" spans="3:6" s="42" customFormat="1" ht="12.75">
      <c r="C4143" s="24"/>
      <c r="F4143" s="23"/>
    </row>
    <row r="4144" spans="3:6" s="42" customFormat="1" ht="12.75">
      <c r="C4144" s="24"/>
      <c r="F4144" s="23"/>
    </row>
    <row r="4145" spans="3:6" s="42" customFormat="1" ht="12.75">
      <c r="C4145" s="24"/>
      <c r="F4145" s="23"/>
    </row>
    <row r="4146" spans="3:6" s="42" customFormat="1" ht="12.75">
      <c r="C4146" s="24"/>
      <c r="F4146" s="23"/>
    </row>
    <row r="4147" spans="3:6" s="42" customFormat="1" ht="12.75">
      <c r="C4147" s="24"/>
      <c r="F4147" s="23"/>
    </row>
    <row r="4148" spans="3:6" s="42" customFormat="1" ht="12.75">
      <c r="C4148" s="24"/>
      <c r="F4148" s="23"/>
    </row>
    <row r="4149" spans="3:6" s="42" customFormat="1" ht="12.75">
      <c r="C4149" s="24"/>
      <c r="F4149" s="23"/>
    </row>
    <row r="4150" spans="3:6" s="42" customFormat="1" ht="12.75">
      <c r="C4150" s="24"/>
      <c r="F4150" s="23"/>
    </row>
    <row r="4151" spans="3:6" s="42" customFormat="1" ht="12.75">
      <c r="C4151" s="24"/>
      <c r="F4151" s="23"/>
    </row>
    <row r="4152" spans="3:6" s="42" customFormat="1" ht="12.75">
      <c r="C4152" s="24"/>
      <c r="F4152" s="23"/>
    </row>
    <row r="4153" spans="3:6" s="42" customFormat="1" ht="12.75">
      <c r="C4153" s="24"/>
      <c r="F4153" s="23"/>
    </row>
    <row r="4154" spans="3:6" s="42" customFormat="1" ht="12.75">
      <c r="C4154" s="24"/>
      <c r="F4154" s="23"/>
    </row>
    <row r="4155" spans="3:6" s="42" customFormat="1" ht="12.75">
      <c r="C4155" s="24"/>
      <c r="F4155" s="23"/>
    </row>
    <row r="4156" spans="3:6" s="42" customFormat="1" ht="12.75">
      <c r="C4156" s="24"/>
      <c r="F4156" s="23"/>
    </row>
    <row r="4157" spans="3:6" s="42" customFormat="1" ht="12.75">
      <c r="C4157" s="24"/>
      <c r="F4157" s="23"/>
    </row>
    <row r="4158" spans="3:6" s="42" customFormat="1" ht="12.75">
      <c r="C4158" s="24"/>
      <c r="F4158" s="23"/>
    </row>
    <row r="4159" spans="3:6" s="42" customFormat="1" ht="12.75">
      <c r="C4159" s="24"/>
      <c r="F4159" s="23"/>
    </row>
    <row r="4160" spans="3:6" s="42" customFormat="1" ht="12.75">
      <c r="C4160" s="24"/>
      <c r="F4160" s="23"/>
    </row>
    <row r="4161" spans="3:6" s="42" customFormat="1" ht="12.75">
      <c r="C4161" s="24"/>
      <c r="F4161" s="23"/>
    </row>
    <row r="4162" spans="3:6" s="42" customFormat="1" ht="12.75">
      <c r="C4162" s="24"/>
      <c r="F4162" s="23"/>
    </row>
    <row r="4163" spans="3:6" s="42" customFormat="1" ht="12.75">
      <c r="C4163" s="24"/>
      <c r="F4163" s="23"/>
    </row>
    <row r="4164" spans="3:6" s="42" customFormat="1" ht="12.75">
      <c r="C4164" s="24"/>
      <c r="F4164" s="23"/>
    </row>
    <row r="4165" spans="3:6" s="42" customFormat="1" ht="12.75">
      <c r="C4165" s="24"/>
      <c r="F4165" s="23"/>
    </row>
    <row r="4166" spans="3:6" s="42" customFormat="1" ht="12.75">
      <c r="C4166" s="24"/>
      <c r="F4166" s="23"/>
    </row>
    <row r="4167" spans="3:6" s="42" customFormat="1" ht="12.75">
      <c r="C4167" s="24"/>
      <c r="F4167" s="23"/>
    </row>
    <row r="4168" spans="3:6" s="42" customFormat="1" ht="12.75">
      <c r="C4168" s="24"/>
      <c r="F4168" s="23"/>
    </row>
    <row r="4169" spans="3:6" s="42" customFormat="1" ht="12.75">
      <c r="C4169" s="24"/>
      <c r="F4169" s="23"/>
    </row>
    <row r="4170" spans="3:6" s="42" customFormat="1" ht="12.75">
      <c r="C4170" s="24"/>
      <c r="F4170" s="23"/>
    </row>
    <row r="4171" spans="3:6" s="42" customFormat="1" ht="12.75">
      <c r="C4171" s="24"/>
      <c r="F4171" s="23"/>
    </row>
    <row r="4172" spans="3:6" s="42" customFormat="1" ht="12.75">
      <c r="C4172" s="24"/>
      <c r="F4172" s="23"/>
    </row>
    <row r="4173" spans="3:6" s="42" customFormat="1" ht="12.75">
      <c r="C4173" s="24"/>
      <c r="F4173" s="23"/>
    </row>
    <row r="4174" spans="3:6" s="42" customFormat="1" ht="12.75">
      <c r="C4174" s="24"/>
      <c r="F4174" s="23"/>
    </row>
    <row r="4175" spans="3:6" s="42" customFormat="1" ht="12.75">
      <c r="C4175" s="24"/>
      <c r="F4175" s="23"/>
    </row>
    <row r="4176" spans="3:6" s="42" customFormat="1" ht="12.75">
      <c r="C4176" s="24"/>
      <c r="F4176" s="23"/>
    </row>
    <row r="4177" spans="3:6" s="42" customFormat="1" ht="12.75">
      <c r="C4177" s="24"/>
      <c r="F4177" s="23"/>
    </row>
    <row r="4178" spans="3:6" s="42" customFormat="1" ht="12.75">
      <c r="C4178" s="24"/>
      <c r="F4178" s="23"/>
    </row>
    <row r="4179" spans="3:6" s="42" customFormat="1" ht="12.75">
      <c r="C4179" s="24"/>
      <c r="F4179" s="23"/>
    </row>
    <row r="4180" spans="3:6" s="42" customFormat="1" ht="12.75">
      <c r="C4180" s="24"/>
      <c r="F4180" s="23"/>
    </row>
    <row r="4181" spans="3:6" s="42" customFormat="1" ht="12.75">
      <c r="C4181" s="24"/>
      <c r="F4181" s="23"/>
    </row>
    <row r="4182" spans="3:6" s="42" customFormat="1" ht="12.75">
      <c r="C4182" s="24"/>
      <c r="F4182" s="23"/>
    </row>
    <row r="4183" spans="3:6" s="42" customFormat="1" ht="12.75">
      <c r="C4183" s="24"/>
      <c r="F4183" s="23"/>
    </row>
    <row r="4184" spans="3:6" s="42" customFormat="1" ht="12.75">
      <c r="C4184" s="24"/>
      <c r="F4184" s="23"/>
    </row>
    <row r="4185" spans="3:6" s="42" customFormat="1" ht="12.75">
      <c r="C4185" s="24"/>
      <c r="F4185" s="23"/>
    </row>
    <row r="4186" spans="3:6" s="42" customFormat="1" ht="12.75">
      <c r="C4186" s="24"/>
      <c r="F4186" s="23"/>
    </row>
    <row r="4187" spans="3:6" s="42" customFormat="1" ht="12.75">
      <c r="C4187" s="24"/>
      <c r="F4187" s="23"/>
    </row>
    <row r="4188" spans="3:6" s="42" customFormat="1" ht="12.75">
      <c r="C4188" s="24"/>
      <c r="F4188" s="23"/>
    </row>
    <row r="4189" spans="3:6" s="42" customFormat="1" ht="12.75">
      <c r="C4189" s="24"/>
      <c r="F4189" s="23"/>
    </row>
    <row r="4190" spans="3:6" s="42" customFormat="1" ht="12.75">
      <c r="C4190" s="24"/>
      <c r="F4190" s="23"/>
    </row>
    <row r="4191" spans="3:6" s="42" customFormat="1" ht="12.75">
      <c r="C4191" s="24"/>
      <c r="F4191" s="23"/>
    </row>
    <row r="4192" spans="3:6" s="42" customFormat="1" ht="12.75">
      <c r="C4192" s="24"/>
      <c r="F4192" s="23"/>
    </row>
    <row r="4193" spans="3:6" s="42" customFormat="1" ht="12.75">
      <c r="C4193" s="24"/>
      <c r="F4193" s="23"/>
    </row>
    <row r="4194" spans="3:6" s="42" customFormat="1" ht="12.75">
      <c r="C4194" s="24"/>
      <c r="F4194" s="23"/>
    </row>
    <row r="4195" spans="3:6" s="42" customFormat="1" ht="12.75">
      <c r="C4195" s="24"/>
      <c r="F4195" s="23"/>
    </row>
    <row r="4196" spans="3:6" s="42" customFormat="1" ht="12.75">
      <c r="C4196" s="24"/>
      <c r="F4196" s="23"/>
    </row>
    <row r="4197" spans="3:6" s="42" customFormat="1" ht="12.75">
      <c r="C4197" s="24"/>
      <c r="F4197" s="23"/>
    </row>
    <row r="4198" spans="3:6" s="42" customFormat="1" ht="12.75">
      <c r="C4198" s="24"/>
      <c r="F4198" s="23"/>
    </row>
    <row r="4199" spans="3:6" s="42" customFormat="1" ht="12.75">
      <c r="C4199" s="24"/>
      <c r="F4199" s="23"/>
    </row>
    <row r="4200" spans="3:6" s="42" customFormat="1" ht="12.75">
      <c r="C4200" s="24"/>
      <c r="F4200" s="23"/>
    </row>
    <row r="4201" spans="3:6" s="42" customFormat="1" ht="12.75">
      <c r="C4201" s="24"/>
      <c r="F4201" s="23"/>
    </row>
    <row r="4202" spans="3:6" s="42" customFormat="1" ht="12.75">
      <c r="C4202" s="24"/>
      <c r="F4202" s="23"/>
    </row>
    <row r="4203" spans="3:6" s="42" customFormat="1" ht="12.75">
      <c r="C4203" s="24"/>
      <c r="F4203" s="23"/>
    </row>
    <row r="4204" spans="3:6" s="42" customFormat="1" ht="12.75">
      <c r="C4204" s="24"/>
      <c r="F4204" s="23"/>
    </row>
    <row r="4205" spans="3:6" s="42" customFormat="1" ht="12.75">
      <c r="C4205" s="24"/>
      <c r="F4205" s="23"/>
    </row>
    <row r="4206" spans="3:6" s="42" customFormat="1" ht="12.75">
      <c r="C4206" s="24"/>
      <c r="F4206" s="23"/>
    </row>
    <row r="4207" spans="3:6" s="42" customFormat="1" ht="12.75">
      <c r="C4207" s="24"/>
      <c r="F4207" s="23"/>
    </row>
    <row r="4208" spans="3:6" s="42" customFormat="1" ht="12.75">
      <c r="C4208" s="24"/>
      <c r="F4208" s="23"/>
    </row>
    <row r="4209" spans="3:6" s="42" customFormat="1" ht="12.75">
      <c r="C4209" s="24"/>
      <c r="F4209" s="23"/>
    </row>
    <row r="4210" spans="3:6" s="42" customFormat="1" ht="12.75">
      <c r="C4210" s="24"/>
      <c r="F4210" s="23"/>
    </row>
    <row r="4211" spans="3:6" s="42" customFormat="1" ht="12.75">
      <c r="C4211" s="24"/>
      <c r="F4211" s="23"/>
    </row>
    <row r="4212" spans="3:6" s="42" customFormat="1" ht="12.75">
      <c r="C4212" s="24"/>
      <c r="F4212" s="23"/>
    </row>
    <row r="4213" spans="3:6" s="42" customFormat="1" ht="12.75">
      <c r="C4213" s="24"/>
      <c r="F4213" s="23"/>
    </row>
    <row r="4214" spans="3:6" s="42" customFormat="1" ht="12.75">
      <c r="C4214" s="24"/>
      <c r="F4214" s="23"/>
    </row>
    <row r="4215" spans="3:6" s="42" customFormat="1" ht="12.75">
      <c r="C4215" s="24"/>
      <c r="F4215" s="23"/>
    </row>
    <row r="4216" spans="3:6" s="42" customFormat="1" ht="12.75">
      <c r="C4216" s="24"/>
      <c r="F4216" s="23"/>
    </row>
    <row r="4217" spans="3:6" s="42" customFormat="1" ht="12.75">
      <c r="C4217" s="24"/>
      <c r="F4217" s="23"/>
    </row>
    <row r="4218" spans="3:6" s="42" customFormat="1" ht="12.75">
      <c r="C4218" s="24"/>
      <c r="F4218" s="23"/>
    </row>
    <row r="4219" spans="3:6" s="42" customFormat="1" ht="12.75">
      <c r="C4219" s="24"/>
      <c r="F4219" s="23"/>
    </row>
    <row r="4220" spans="3:6" s="42" customFormat="1" ht="12.75">
      <c r="C4220" s="24"/>
      <c r="F4220" s="23"/>
    </row>
    <row r="4221" spans="3:6" s="42" customFormat="1" ht="12.75">
      <c r="C4221" s="24"/>
      <c r="F4221" s="23"/>
    </row>
    <row r="4222" spans="3:6" s="42" customFormat="1" ht="12.75">
      <c r="C4222" s="24"/>
      <c r="F4222" s="23"/>
    </row>
    <row r="4223" spans="3:6" s="42" customFormat="1" ht="12.75">
      <c r="C4223" s="24"/>
      <c r="F4223" s="23"/>
    </row>
    <row r="4224" spans="3:6" s="42" customFormat="1" ht="12.75">
      <c r="C4224" s="24"/>
      <c r="F4224" s="23"/>
    </row>
    <row r="4225" spans="3:6" s="42" customFormat="1" ht="12.75">
      <c r="C4225" s="24"/>
      <c r="F4225" s="23"/>
    </row>
    <row r="4226" spans="3:6" s="42" customFormat="1" ht="12.75">
      <c r="C4226" s="24"/>
      <c r="F4226" s="23"/>
    </row>
    <row r="4227" spans="3:6" s="42" customFormat="1" ht="12.75">
      <c r="C4227" s="24"/>
      <c r="F4227" s="23"/>
    </row>
    <row r="4228" spans="3:6" s="42" customFormat="1" ht="12.75">
      <c r="C4228" s="24"/>
      <c r="F4228" s="23"/>
    </row>
    <row r="4229" spans="3:6" s="42" customFormat="1" ht="12.75">
      <c r="C4229" s="24"/>
      <c r="F4229" s="23"/>
    </row>
    <row r="4230" spans="3:6" s="42" customFormat="1" ht="12.75">
      <c r="C4230" s="24"/>
      <c r="F4230" s="23"/>
    </row>
    <row r="4231" spans="3:6" s="42" customFormat="1" ht="12.75">
      <c r="C4231" s="24"/>
      <c r="F4231" s="23"/>
    </row>
    <row r="4232" spans="3:6" s="42" customFormat="1" ht="12.75">
      <c r="C4232" s="24"/>
      <c r="F4232" s="23"/>
    </row>
    <row r="4233" spans="3:6" s="42" customFormat="1" ht="12.75">
      <c r="C4233" s="24"/>
      <c r="F4233" s="23"/>
    </row>
    <row r="4234" spans="3:6" s="42" customFormat="1" ht="12.75">
      <c r="C4234" s="24"/>
      <c r="F4234" s="23"/>
    </row>
    <row r="4235" spans="3:6" s="42" customFormat="1" ht="12.75">
      <c r="C4235" s="24"/>
      <c r="F4235" s="23"/>
    </row>
    <row r="4236" spans="3:6" s="42" customFormat="1" ht="12.75">
      <c r="C4236" s="24"/>
      <c r="F4236" s="23"/>
    </row>
    <row r="4237" spans="3:6" s="42" customFormat="1" ht="12.75">
      <c r="C4237" s="24"/>
      <c r="F4237" s="23"/>
    </row>
    <row r="4238" spans="3:6" s="42" customFormat="1" ht="12.75">
      <c r="C4238" s="24"/>
      <c r="F4238" s="23"/>
    </row>
    <row r="4239" spans="3:6" s="42" customFormat="1" ht="12.75">
      <c r="C4239" s="24"/>
      <c r="F4239" s="23"/>
    </row>
    <row r="4240" spans="3:6" s="42" customFormat="1" ht="12.75">
      <c r="C4240" s="24"/>
      <c r="F4240" s="23"/>
    </row>
    <row r="4241" spans="3:6" s="42" customFormat="1" ht="12.75">
      <c r="C4241" s="24"/>
      <c r="F4241" s="23"/>
    </row>
    <row r="4242" spans="3:6" s="42" customFormat="1" ht="12.75">
      <c r="C4242" s="24"/>
      <c r="F4242" s="23"/>
    </row>
    <row r="4243" spans="3:6" s="42" customFormat="1" ht="12.75">
      <c r="C4243" s="24"/>
      <c r="F4243" s="23"/>
    </row>
    <row r="4244" spans="3:6" s="42" customFormat="1" ht="12.75">
      <c r="C4244" s="24"/>
      <c r="F4244" s="23"/>
    </row>
    <row r="4245" spans="3:6" s="42" customFormat="1" ht="12.75">
      <c r="C4245" s="24"/>
      <c r="F4245" s="23"/>
    </row>
    <row r="4246" spans="3:6" s="42" customFormat="1" ht="12.75">
      <c r="C4246" s="24"/>
      <c r="F4246" s="23"/>
    </row>
    <row r="4247" spans="3:6" s="42" customFormat="1" ht="12.75">
      <c r="C4247" s="24"/>
      <c r="F4247" s="23"/>
    </row>
    <row r="4248" spans="3:6" s="42" customFormat="1" ht="12.75">
      <c r="C4248" s="24"/>
      <c r="F4248" s="23"/>
    </row>
    <row r="4249" spans="3:6" s="42" customFormat="1" ht="12.75">
      <c r="C4249" s="24"/>
      <c r="F4249" s="23"/>
    </row>
    <row r="4250" spans="3:6" s="42" customFormat="1" ht="12.75">
      <c r="C4250" s="24"/>
      <c r="F4250" s="23"/>
    </row>
    <row r="4251" spans="3:6" s="42" customFormat="1" ht="12.75">
      <c r="C4251" s="24"/>
      <c r="F4251" s="23"/>
    </row>
    <row r="4252" spans="3:6" s="42" customFormat="1" ht="12.75">
      <c r="C4252" s="24"/>
      <c r="F4252" s="23"/>
    </row>
    <row r="4253" spans="3:6" s="42" customFormat="1" ht="12.75">
      <c r="C4253" s="24"/>
      <c r="F4253" s="23"/>
    </row>
    <row r="4254" spans="3:6" s="42" customFormat="1" ht="12.75">
      <c r="C4254" s="24"/>
      <c r="F4254" s="23"/>
    </row>
    <row r="4255" spans="3:6" s="42" customFormat="1" ht="12.75">
      <c r="C4255" s="24"/>
      <c r="F4255" s="23"/>
    </row>
    <row r="4256" spans="3:6" s="42" customFormat="1" ht="12.75">
      <c r="C4256" s="24"/>
      <c r="F4256" s="23"/>
    </row>
    <row r="4257" spans="3:6" s="42" customFormat="1" ht="12.75">
      <c r="C4257" s="24"/>
      <c r="F4257" s="23"/>
    </row>
    <row r="4258" spans="3:6" s="42" customFormat="1" ht="12.75">
      <c r="C4258" s="24"/>
      <c r="F4258" s="23"/>
    </row>
    <row r="4259" spans="3:6" s="42" customFormat="1" ht="12.75">
      <c r="C4259" s="24"/>
      <c r="F4259" s="23"/>
    </row>
    <row r="4260" spans="3:6" s="42" customFormat="1" ht="12.75">
      <c r="C4260" s="24"/>
      <c r="F4260" s="23"/>
    </row>
    <row r="4261" spans="3:6" s="42" customFormat="1" ht="12.75">
      <c r="C4261" s="24"/>
      <c r="F4261" s="23"/>
    </row>
    <row r="4262" spans="3:6" s="42" customFormat="1" ht="12.75">
      <c r="C4262" s="24"/>
      <c r="F4262" s="23"/>
    </row>
    <row r="4263" spans="3:6" s="42" customFormat="1" ht="12.75">
      <c r="C4263" s="24"/>
      <c r="F4263" s="23"/>
    </row>
    <row r="4264" spans="3:6" s="42" customFormat="1" ht="12.75">
      <c r="C4264" s="24"/>
      <c r="F4264" s="23"/>
    </row>
    <row r="4265" spans="3:6" s="42" customFormat="1" ht="12.75">
      <c r="C4265" s="24"/>
      <c r="F4265" s="23"/>
    </row>
    <row r="4266" spans="3:6" s="42" customFormat="1" ht="12.75">
      <c r="C4266" s="24"/>
      <c r="F4266" s="23"/>
    </row>
    <row r="4267" spans="3:6" s="42" customFormat="1" ht="12.75">
      <c r="C4267" s="24"/>
      <c r="F4267" s="23"/>
    </row>
    <row r="4268" spans="3:6" s="42" customFormat="1" ht="12.75">
      <c r="C4268" s="24"/>
      <c r="F4268" s="23"/>
    </row>
    <row r="4269" spans="3:6" s="42" customFormat="1" ht="12.75">
      <c r="C4269" s="24"/>
      <c r="F4269" s="23"/>
    </row>
    <row r="4270" spans="3:6" s="42" customFormat="1" ht="12.75">
      <c r="C4270" s="24"/>
      <c r="F4270" s="23"/>
    </row>
    <row r="4271" spans="3:6" s="42" customFormat="1" ht="12.75">
      <c r="C4271" s="24"/>
      <c r="F4271" s="23"/>
    </row>
    <row r="4272" spans="3:6" s="42" customFormat="1" ht="12.75">
      <c r="C4272" s="24"/>
      <c r="F4272" s="23"/>
    </row>
    <row r="4273" spans="3:6" s="42" customFormat="1" ht="12.75">
      <c r="C4273" s="24"/>
      <c r="F4273" s="23"/>
    </row>
    <row r="4274" spans="3:6" s="42" customFormat="1" ht="12.75">
      <c r="C4274" s="24"/>
      <c r="F4274" s="23"/>
    </row>
    <row r="4275" spans="3:6" s="42" customFormat="1" ht="12.75">
      <c r="C4275" s="24"/>
      <c r="F4275" s="23"/>
    </row>
    <row r="4276" spans="3:6" s="42" customFormat="1" ht="12.75">
      <c r="C4276" s="24"/>
      <c r="F4276" s="23"/>
    </row>
    <row r="4277" spans="3:6" s="42" customFormat="1" ht="12.75">
      <c r="C4277" s="24"/>
      <c r="F4277" s="23"/>
    </row>
    <row r="4278" spans="3:6" s="42" customFormat="1" ht="12.75">
      <c r="C4278" s="24"/>
      <c r="F4278" s="23"/>
    </row>
    <row r="4279" spans="3:6" s="42" customFormat="1" ht="12.75">
      <c r="C4279" s="24"/>
      <c r="F4279" s="23"/>
    </row>
    <row r="4280" spans="3:6" s="42" customFormat="1" ht="12.75">
      <c r="C4280" s="24"/>
      <c r="F4280" s="23"/>
    </row>
    <row r="4281" spans="3:6" s="42" customFormat="1" ht="12.75">
      <c r="C4281" s="24"/>
      <c r="F4281" s="23"/>
    </row>
    <row r="4282" spans="3:6" s="42" customFormat="1" ht="12.75">
      <c r="C4282" s="24"/>
      <c r="F4282" s="23"/>
    </row>
    <row r="4283" spans="3:6" s="42" customFormat="1" ht="12.75">
      <c r="C4283" s="24"/>
      <c r="F4283" s="23"/>
    </row>
    <row r="4284" spans="3:6" s="42" customFormat="1" ht="12.75">
      <c r="C4284" s="24"/>
      <c r="F4284" s="23"/>
    </row>
    <row r="4285" spans="3:6" s="42" customFormat="1" ht="12.75">
      <c r="C4285" s="24"/>
      <c r="F4285" s="23"/>
    </row>
    <row r="4286" spans="3:6" s="42" customFormat="1" ht="12.75">
      <c r="C4286" s="24"/>
      <c r="F4286" s="23"/>
    </row>
    <row r="4287" spans="3:6" s="42" customFormat="1" ht="12.75">
      <c r="C4287" s="24"/>
      <c r="F4287" s="23"/>
    </row>
    <row r="4288" spans="3:6" s="42" customFormat="1" ht="12.75">
      <c r="C4288" s="24"/>
      <c r="F4288" s="23"/>
    </row>
    <row r="4289" spans="3:6" s="42" customFormat="1" ht="12.75">
      <c r="C4289" s="24"/>
      <c r="F4289" s="23"/>
    </row>
    <row r="4290" spans="3:6" s="42" customFormat="1" ht="12.75">
      <c r="C4290" s="24"/>
      <c r="F4290" s="23"/>
    </row>
    <row r="4291" spans="3:6" s="42" customFormat="1" ht="12.75">
      <c r="C4291" s="24"/>
      <c r="F4291" s="23"/>
    </row>
    <row r="4292" spans="3:6" s="42" customFormat="1" ht="12.75">
      <c r="C4292" s="24"/>
      <c r="F4292" s="23"/>
    </row>
    <row r="4293" spans="3:6" s="42" customFormat="1" ht="12.75">
      <c r="C4293" s="24"/>
      <c r="F4293" s="23"/>
    </row>
    <row r="4294" spans="3:6" s="42" customFormat="1" ht="12.75">
      <c r="C4294" s="24"/>
      <c r="F4294" s="23"/>
    </row>
    <row r="4295" spans="3:6" s="42" customFormat="1" ht="12.75">
      <c r="C4295" s="24"/>
      <c r="F4295" s="23"/>
    </row>
    <row r="4296" spans="3:6" s="42" customFormat="1" ht="12.75">
      <c r="C4296" s="24"/>
      <c r="F4296" s="23"/>
    </row>
    <row r="4297" spans="3:6" s="42" customFormat="1" ht="12.75">
      <c r="C4297" s="24"/>
      <c r="F4297" s="23"/>
    </row>
    <row r="4298" spans="3:6" s="42" customFormat="1" ht="12.75">
      <c r="C4298" s="24"/>
      <c r="F4298" s="23"/>
    </row>
    <row r="4299" spans="3:6" s="42" customFormat="1" ht="12.75">
      <c r="C4299" s="24"/>
      <c r="F4299" s="23"/>
    </row>
    <row r="4300" spans="3:6" s="42" customFormat="1" ht="12.75">
      <c r="C4300" s="24"/>
      <c r="F4300" s="23"/>
    </row>
    <row r="4301" spans="3:6" s="42" customFormat="1" ht="12.75">
      <c r="C4301" s="24"/>
      <c r="F4301" s="23"/>
    </row>
    <row r="4302" spans="3:6" s="42" customFormat="1" ht="12.75">
      <c r="C4302" s="24"/>
      <c r="F4302" s="23"/>
    </row>
    <row r="4303" spans="3:6" s="42" customFormat="1" ht="12.75">
      <c r="C4303" s="24"/>
      <c r="F4303" s="23"/>
    </row>
    <row r="4304" spans="3:6" s="42" customFormat="1" ht="12.75">
      <c r="C4304" s="24"/>
      <c r="F4304" s="23"/>
    </row>
    <row r="4305" spans="3:6" s="42" customFormat="1" ht="12.75">
      <c r="C4305" s="24"/>
      <c r="F4305" s="23"/>
    </row>
    <row r="4306" spans="3:6" s="42" customFormat="1" ht="12.75">
      <c r="C4306" s="24"/>
      <c r="F4306" s="23"/>
    </row>
    <row r="4307" spans="3:6" s="42" customFormat="1" ht="12.75">
      <c r="C4307" s="24"/>
      <c r="F4307" s="23"/>
    </row>
    <row r="4308" spans="3:6" s="42" customFormat="1" ht="12.75">
      <c r="C4308" s="24"/>
      <c r="F4308" s="23"/>
    </row>
    <row r="4309" spans="3:6" s="42" customFormat="1" ht="12.75">
      <c r="C4309" s="24"/>
      <c r="F4309" s="23"/>
    </row>
    <row r="4310" spans="3:6" s="42" customFormat="1" ht="12.75">
      <c r="C4310" s="24"/>
      <c r="F4310" s="23"/>
    </row>
    <row r="4311" spans="3:6" s="42" customFormat="1" ht="12.75">
      <c r="C4311" s="24"/>
      <c r="F4311" s="23"/>
    </row>
    <row r="4312" spans="3:6" s="42" customFormat="1" ht="12.75">
      <c r="C4312" s="24"/>
      <c r="F4312" s="23"/>
    </row>
    <row r="4313" spans="3:6" s="42" customFormat="1" ht="12.75">
      <c r="C4313" s="24"/>
      <c r="F4313" s="23"/>
    </row>
    <row r="4314" spans="3:6" s="42" customFormat="1" ht="12.75">
      <c r="C4314" s="24"/>
      <c r="F4314" s="23"/>
    </row>
    <row r="4315" spans="3:6" s="42" customFormat="1" ht="12.75">
      <c r="C4315" s="24"/>
      <c r="F4315" s="23"/>
    </row>
    <row r="4316" spans="3:6" s="42" customFormat="1" ht="12.75">
      <c r="C4316" s="24"/>
      <c r="F4316" s="23"/>
    </row>
    <row r="4317" spans="3:6" s="42" customFormat="1" ht="12.75">
      <c r="C4317" s="24"/>
      <c r="F4317" s="23"/>
    </row>
    <row r="4318" spans="3:6" s="42" customFormat="1" ht="12.75">
      <c r="C4318" s="24"/>
      <c r="F4318" s="23"/>
    </row>
    <row r="4319" spans="3:6" s="42" customFormat="1" ht="12.75">
      <c r="C4319" s="24"/>
      <c r="F4319" s="23"/>
    </row>
    <row r="4320" spans="3:6" s="42" customFormat="1" ht="12.75">
      <c r="C4320" s="24"/>
      <c r="F4320" s="23"/>
    </row>
    <row r="4321" spans="3:6" s="42" customFormat="1" ht="12.75">
      <c r="C4321" s="24"/>
      <c r="F4321" s="23"/>
    </row>
    <row r="4322" spans="3:6" s="42" customFormat="1" ht="12.75">
      <c r="C4322" s="24"/>
      <c r="F4322" s="23"/>
    </row>
    <row r="4323" spans="3:6" s="42" customFormat="1" ht="12.75">
      <c r="C4323" s="24"/>
      <c r="F4323" s="23"/>
    </row>
    <row r="4324" spans="3:6" s="42" customFormat="1" ht="12.75">
      <c r="C4324" s="24"/>
      <c r="F4324" s="23"/>
    </row>
    <row r="4325" spans="3:6" s="42" customFormat="1" ht="12.75">
      <c r="C4325" s="24"/>
      <c r="F4325" s="23"/>
    </row>
    <row r="4326" spans="3:6" s="42" customFormat="1" ht="12.75">
      <c r="C4326" s="24"/>
      <c r="F4326" s="23"/>
    </row>
    <row r="4327" spans="3:6" s="42" customFormat="1" ht="12.75">
      <c r="C4327" s="24"/>
      <c r="F4327" s="23"/>
    </row>
    <row r="4328" spans="3:6" s="42" customFormat="1" ht="12.75">
      <c r="C4328" s="24"/>
      <c r="F4328" s="23"/>
    </row>
    <row r="4329" spans="3:6" s="42" customFormat="1" ht="12.75">
      <c r="C4329" s="24"/>
      <c r="F4329" s="23"/>
    </row>
    <row r="4330" spans="3:6" s="42" customFormat="1" ht="12.75">
      <c r="C4330" s="24"/>
      <c r="F4330" s="23"/>
    </row>
    <row r="4331" spans="3:6" s="42" customFormat="1" ht="12.75">
      <c r="C4331" s="24"/>
      <c r="F4331" s="23"/>
    </row>
    <row r="4332" spans="3:6" s="42" customFormat="1" ht="12.75">
      <c r="C4332" s="24"/>
      <c r="F4332" s="23"/>
    </row>
    <row r="4333" spans="3:6" s="42" customFormat="1" ht="12.75">
      <c r="C4333" s="24"/>
      <c r="F4333" s="23"/>
    </row>
    <row r="4334" spans="3:6" s="42" customFormat="1" ht="12.75">
      <c r="C4334" s="24"/>
      <c r="F4334" s="23"/>
    </row>
    <row r="4335" spans="3:6" s="42" customFormat="1" ht="12.75">
      <c r="C4335" s="24"/>
      <c r="F4335" s="23"/>
    </row>
    <row r="4336" spans="3:6" s="42" customFormat="1" ht="12.75">
      <c r="C4336" s="24"/>
      <c r="F4336" s="23"/>
    </row>
    <row r="4337" spans="3:6" s="42" customFormat="1" ht="12.75">
      <c r="C4337" s="24"/>
      <c r="F4337" s="23"/>
    </row>
    <row r="4338" spans="3:6" s="42" customFormat="1" ht="12.75">
      <c r="C4338" s="24"/>
      <c r="F4338" s="23"/>
    </row>
    <row r="4339" spans="3:6" s="42" customFormat="1" ht="12.75">
      <c r="C4339" s="24"/>
      <c r="F4339" s="23"/>
    </row>
    <row r="4340" spans="3:6" s="42" customFormat="1" ht="12.75">
      <c r="C4340" s="24"/>
      <c r="F4340" s="23"/>
    </row>
    <row r="4341" spans="3:6" s="42" customFormat="1" ht="12.75">
      <c r="C4341" s="24"/>
      <c r="F4341" s="23"/>
    </row>
    <row r="4342" spans="3:6" s="42" customFormat="1" ht="12.75">
      <c r="C4342" s="24"/>
      <c r="F4342" s="23"/>
    </row>
    <row r="4343" spans="3:6" s="42" customFormat="1" ht="12.75">
      <c r="C4343" s="24"/>
      <c r="F4343" s="23"/>
    </row>
    <row r="4344" spans="3:6" s="42" customFormat="1" ht="12.75">
      <c r="C4344" s="24"/>
      <c r="F4344" s="23"/>
    </row>
    <row r="4345" spans="3:6" s="42" customFormat="1" ht="12.75">
      <c r="C4345" s="24"/>
      <c r="F4345" s="23"/>
    </row>
    <row r="4346" spans="3:6" s="42" customFormat="1" ht="12.75">
      <c r="C4346" s="24"/>
      <c r="F4346" s="23"/>
    </row>
    <row r="4347" spans="3:6" s="42" customFormat="1" ht="12.75">
      <c r="C4347" s="24"/>
      <c r="F4347" s="23"/>
    </row>
    <row r="4348" spans="3:6" s="42" customFormat="1" ht="12.75">
      <c r="C4348" s="24"/>
      <c r="F4348" s="23"/>
    </row>
    <row r="4349" spans="3:6" s="42" customFormat="1" ht="12.75">
      <c r="C4349" s="24"/>
      <c r="F4349" s="23"/>
    </row>
    <row r="4350" spans="3:6" s="42" customFormat="1" ht="12.75">
      <c r="C4350" s="24"/>
      <c r="F4350" s="23"/>
    </row>
    <row r="4351" spans="3:6" s="42" customFormat="1" ht="12.75">
      <c r="C4351" s="24"/>
      <c r="F4351" s="23"/>
    </row>
    <row r="4352" spans="3:6" s="42" customFormat="1" ht="12.75">
      <c r="C4352" s="24"/>
      <c r="F4352" s="23"/>
    </row>
    <row r="4353" spans="3:6" s="42" customFormat="1" ht="12.75">
      <c r="C4353" s="24"/>
      <c r="F4353" s="23"/>
    </row>
    <row r="4354" spans="3:6" s="42" customFormat="1" ht="12.75">
      <c r="C4354" s="24"/>
      <c r="F4354" s="23"/>
    </row>
    <row r="4355" spans="3:6" s="42" customFormat="1" ht="12.75">
      <c r="C4355" s="24"/>
      <c r="F4355" s="23"/>
    </row>
    <row r="4356" spans="3:6" s="42" customFormat="1" ht="12.75">
      <c r="C4356" s="24"/>
      <c r="F4356" s="23"/>
    </row>
    <row r="4357" spans="3:6" s="42" customFormat="1" ht="12.75">
      <c r="C4357" s="24"/>
      <c r="F4357" s="23"/>
    </row>
    <row r="4358" spans="3:6" s="42" customFormat="1" ht="12.75">
      <c r="C4358" s="24"/>
      <c r="F4358" s="23"/>
    </row>
    <row r="4359" spans="3:6" s="42" customFormat="1" ht="12.75">
      <c r="C4359" s="24"/>
      <c r="F4359" s="23"/>
    </row>
    <row r="4360" spans="3:6" s="42" customFormat="1" ht="12.75">
      <c r="C4360" s="24"/>
      <c r="F4360" s="23"/>
    </row>
    <row r="4361" spans="3:6" s="42" customFormat="1" ht="12.75">
      <c r="C4361" s="24"/>
      <c r="F4361" s="23"/>
    </row>
    <row r="4362" spans="3:6" s="42" customFormat="1" ht="12.75">
      <c r="C4362" s="24"/>
      <c r="F4362" s="23"/>
    </row>
    <row r="4363" spans="3:6" s="42" customFormat="1" ht="12.75">
      <c r="C4363" s="24"/>
      <c r="F4363" s="23"/>
    </row>
    <row r="4364" spans="3:6" s="42" customFormat="1" ht="12.75">
      <c r="C4364" s="24"/>
      <c r="F4364" s="23"/>
    </row>
    <row r="4365" spans="3:6" s="42" customFormat="1" ht="12.75">
      <c r="C4365" s="24"/>
      <c r="F4365" s="23"/>
    </row>
    <row r="4366" spans="3:6" s="42" customFormat="1" ht="12.75">
      <c r="C4366" s="24"/>
      <c r="F4366" s="23"/>
    </row>
    <row r="4367" spans="3:6" s="42" customFormat="1" ht="12.75">
      <c r="C4367" s="24"/>
      <c r="F4367" s="23"/>
    </row>
    <row r="4368" spans="3:6" s="42" customFormat="1" ht="12.75">
      <c r="C4368" s="24"/>
      <c r="F4368" s="23"/>
    </row>
    <row r="4369" spans="3:6" s="42" customFormat="1" ht="12.75">
      <c r="C4369" s="24"/>
      <c r="F4369" s="23"/>
    </row>
    <row r="4370" spans="3:6" s="42" customFormat="1" ht="12.75">
      <c r="C4370" s="24"/>
      <c r="F4370" s="23"/>
    </row>
    <row r="4371" spans="3:6" s="42" customFormat="1" ht="12.75">
      <c r="C4371" s="24"/>
      <c r="F4371" s="23"/>
    </row>
    <row r="4372" spans="3:6" s="42" customFormat="1" ht="12.75">
      <c r="C4372" s="24"/>
      <c r="F4372" s="23"/>
    </row>
    <row r="4373" spans="3:6" s="42" customFormat="1" ht="12.75">
      <c r="C4373" s="24"/>
      <c r="F4373" s="23"/>
    </row>
    <row r="4374" spans="3:6" s="42" customFormat="1" ht="12.75">
      <c r="C4374" s="24"/>
      <c r="F4374" s="23"/>
    </row>
    <row r="4375" spans="3:6" s="42" customFormat="1" ht="12.75">
      <c r="C4375" s="24"/>
      <c r="F4375" s="23"/>
    </row>
    <row r="4376" spans="3:6" s="42" customFormat="1" ht="12.75">
      <c r="C4376" s="24"/>
      <c r="F4376" s="23"/>
    </row>
    <row r="4377" spans="3:6" s="42" customFormat="1" ht="12.75">
      <c r="C4377" s="24"/>
      <c r="F4377" s="23"/>
    </row>
    <row r="4378" spans="3:6" s="42" customFormat="1" ht="12.75">
      <c r="C4378" s="24"/>
      <c r="F4378" s="23"/>
    </row>
    <row r="4379" spans="3:6" s="42" customFormat="1" ht="12.75">
      <c r="C4379" s="24"/>
      <c r="F4379" s="23"/>
    </row>
    <row r="4380" spans="3:6" s="42" customFormat="1" ht="12.75">
      <c r="C4380" s="24"/>
      <c r="F4380" s="23"/>
    </row>
    <row r="4381" spans="3:6" s="42" customFormat="1" ht="12.75">
      <c r="C4381" s="24"/>
      <c r="F4381" s="23"/>
    </row>
    <row r="4382" spans="3:6" s="42" customFormat="1" ht="12.75">
      <c r="C4382" s="24"/>
      <c r="F4382" s="23"/>
    </row>
    <row r="4383" spans="3:6" s="42" customFormat="1" ht="12.75">
      <c r="C4383" s="24"/>
      <c r="F4383" s="23"/>
    </row>
    <row r="4384" spans="3:6" s="42" customFormat="1" ht="12.75">
      <c r="C4384" s="24"/>
      <c r="F4384" s="23"/>
    </row>
    <row r="4385" spans="3:6" s="42" customFormat="1" ht="12.75">
      <c r="C4385" s="24"/>
      <c r="F4385" s="23"/>
    </row>
    <row r="4386" spans="3:6" s="42" customFormat="1" ht="12.75">
      <c r="C4386" s="24"/>
      <c r="F4386" s="23"/>
    </row>
    <row r="4387" spans="3:6" s="42" customFormat="1" ht="12.75">
      <c r="C4387" s="24"/>
      <c r="F4387" s="23"/>
    </row>
    <row r="4388" spans="3:6" s="42" customFormat="1" ht="12.75">
      <c r="C4388" s="24"/>
      <c r="F4388" s="23"/>
    </row>
    <row r="4389" spans="3:6" s="42" customFormat="1" ht="12.75">
      <c r="C4389" s="24"/>
      <c r="F4389" s="23"/>
    </row>
    <row r="4390" spans="3:6" s="42" customFormat="1" ht="12.75">
      <c r="C4390" s="24"/>
      <c r="F4390" s="23"/>
    </row>
    <row r="4391" spans="3:6" s="42" customFormat="1" ht="12.75">
      <c r="C4391" s="24"/>
      <c r="F4391" s="23"/>
    </row>
    <row r="4392" spans="3:6" s="42" customFormat="1" ht="12.75">
      <c r="C4392" s="24"/>
      <c r="F4392" s="23"/>
    </row>
    <row r="4393" spans="3:6" s="42" customFormat="1" ht="12.75">
      <c r="C4393" s="24"/>
      <c r="F4393" s="23"/>
    </row>
    <row r="4394" spans="3:6" s="42" customFormat="1" ht="12.75">
      <c r="C4394" s="24"/>
      <c r="F4394" s="23"/>
    </row>
    <row r="4395" spans="3:6" s="42" customFormat="1" ht="12.75">
      <c r="C4395" s="24"/>
      <c r="F4395" s="23"/>
    </row>
    <row r="4396" spans="3:6" s="42" customFormat="1" ht="12.75">
      <c r="C4396" s="24"/>
      <c r="F4396" s="23"/>
    </row>
    <row r="4397" spans="3:6" s="42" customFormat="1" ht="12.75">
      <c r="C4397" s="24"/>
      <c r="F4397" s="23"/>
    </row>
    <row r="4398" spans="3:6" s="42" customFormat="1" ht="12.75">
      <c r="C4398" s="24"/>
      <c r="F4398" s="23"/>
    </row>
    <row r="4399" spans="3:6" s="42" customFormat="1" ht="12.75">
      <c r="C4399" s="24"/>
      <c r="F4399" s="23"/>
    </row>
    <row r="4400" spans="3:6" s="42" customFormat="1" ht="12.75">
      <c r="C4400" s="24"/>
      <c r="F4400" s="23"/>
    </row>
    <row r="4401" spans="3:6" s="42" customFormat="1" ht="12.75">
      <c r="C4401" s="24"/>
      <c r="F4401" s="23"/>
    </row>
    <row r="4402" spans="3:6" s="42" customFormat="1" ht="12.75">
      <c r="C4402" s="24"/>
      <c r="F4402" s="23"/>
    </row>
    <row r="4403" spans="3:6" s="42" customFormat="1" ht="12.75">
      <c r="C4403" s="24"/>
      <c r="F4403" s="23"/>
    </row>
    <row r="4404" spans="3:6" s="42" customFormat="1" ht="12.75">
      <c r="C4404" s="24"/>
      <c r="F4404" s="23"/>
    </row>
    <row r="4405" spans="3:6" s="42" customFormat="1" ht="12.75">
      <c r="C4405" s="24"/>
      <c r="F4405" s="23"/>
    </row>
    <row r="4406" spans="3:6" s="42" customFormat="1" ht="12.75">
      <c r="C4406" s="24"/>
      <c r="F4406" s="23"/>
    </row>
    <row r="4407" spans="3:6" s="42" customFormat="1" ht="12.75">
      <c r="C4407" s="24"/>
      <c r="F4407" s="23"/>
    </row>
    <row r="4408" spans="3:6" s="42" customFormat="1" ht="12.75">
      <c r="C4408" s="24"/>
      <c r="F4408" s="23"/>
    </row>
    <row r="4409" spans="3:6" s="42" customFormat="1" ht="12.75">
      <c r="C4409" s="24"/>
      <c r="F4409" s="23"/>
    </row>
    <row r="4410" spans="3:6" s="42" customFormat="1" ht="12.75">
      <c r="C4410" s="24"/>
      <c r="F4410" s="23"/>
    </row>
    <row r="4411" spans="3:6" s="42" customFormat="1" ht="12.75">
      <c r="C4411" s="24"/>
      <c r="F4411" s="23"/>
    </row>
    <row r="4412" spans="3:6" s="42" customFormat="1" ht="12.75">
      <c r="C4412" s="24"/>
      <c r="F4412" s="23"/>
    </row>
    <row r="4413" spans="3:6" s="42" customFormat="1" ht="12.75">
      <c r="C4413" s="24"/>
      <c r="F4413" s="23"/>
    </row>
    <row r="4414" spans="3:6" s="42" customFormat="1" ht="12.75">
      <c r="C4414" s="24"/>
      <c r="F4414" s="23"/>
    </row>
    <row r="4415" spans="3:6" s="42" customFormat="1" ht="12.75">
      <c r="C4415" s="24"/>
      <c r="F4415" s="23"/>
    </row>
    <row r="4416" spans="3:6" s="42" customFormat="1" ht="12.75">
      <c r="C4416" s="24"/>
      <c r="F4416" s="23"/>
    </row>
    <row r="4417" spans="3:6" s="42" customFormat="1" ht="12.75">
      <c r="C4417" s="24"/>
      <c r="F4417" s="23"/>
    </row>
    <row r="4418" spans="3:6" s="42" customFormat="1" ht="12.75">
      <c r="C4418" s="24"/>
      <c r="F4418" s="23"/>
    </row>
    <row r="4419" spans="3:6" s="42" customFormat="1" ht="12.75">
      <c r="C4419" s="24"/>
      <c r="F4419" s="23"/>
    </row>
    <row r="4420" spans="3:6" s="42" customFormat="1" ht="12.75">
      <c r="C4420" s="24"/>
      <c r="F4420" s="23"/>
    </row>
    <row r="4421" spans="3:6" s="42" customFormat="1" ht="12.75">
      <c r="C4421" s="24"/>
      <c r="F4421" s="23"/>
    </row>
    <row r="4422" spans="3:6" s="42" customFormat="1" ht="12.75">
      <c r="C4422" s="24"/>
      <c r="F4422" s="23"/>
    </row>
    <row r="4423" spans="3:6" s="42" customFormat="1" ht="12.75">
      <c r="C4423" s="24"/>
      <c r="F4423" s="23"/>
    </row>
    <row r="4424" spans="3:6" s="42" customFormat="1" ht="12.75">
      <c r="C4424" s="24"/>
      <c r="F4424" s="23"/>
    </row>
    <row r="4425" spans="3:6" s="42" customFormat="1" ht="12.75">
      <c r="C4425" s="24"/>
      <c r="F4425" s="23"/>
    </row>
    <row r="4426" spans="3:6" s="42" customFormat="1" ht="12.75">
      <c r="C4426" s="24"/>
      <c r="F4426" s="23"/>
    </row>
    <row r="4427" spans="3:6" s="42" customFormat="1" ht="12.75">
      <c r="C4427" s="24"/>
      <c r="F4427" s="23"/>
    </row>
    <row r="4428" spans="3:6" s="42" customFormat="1" ht="12.75">
      <c r="C4428" s="24"/>
      <c r="F4428" s="23"/>
    </row>
    <row r="4429" spans="3:6" s="42" customFormat="1" ht="12.75">
      <c r="C4429" s="24"/>
      <c r="F4429" s="23"/>
    </row>
    <row r="4430" spans="3:6" s="42" customFormat="1" ht="12.75">
      <c r="C4430" s="24"/>
      <c r="F4430" s="23"/>
    </row>
    <row r="4431" spans="3:6" s="42" customFormat="1" ht="12.75">
      <c r="C4431" s="24"/>
      <c r="F4431" s="23"/>
    </row>
    <row r="4432" spans="3:6" s="42" customFormat="1" ht="12.75">
      <c r="C4432" s="24"/>
      <c r="F4432" s="23"/>
    </row>
    <row r="4433" spans="3:6" s="42" customFormat="1" ht="12.75">
      <c r="C4433" s="24"/>
      <c r="F4433" s="23"/>
    </row>
    <row r="4434" spans="3:6" s="42" customFormat="1" ht="12.75">
      <c r="C4434" s="24"/>
      <c r="F4434" s="23"/>
    </row>
    <row r="4435" spans="3:6" s="42" customFormat="1" ht="12.75">
      <c r="C4435" s="24"/>
      <c r="F4435" s="23"/>
    </row>
    <row r="4436" spans="3:6" s="42" customFormat="1" ht="12.75">
      <c r="C4436" s="24"/>
      <c r="F4436" s="23"/>
    </row>
    <row r="4437" spans="3:6" s="42" customFormat="1" ht="12.75">
      <c r="C4437" s="24"/>
      <c r="F4437" s="23"/>
    </row>
    <row r="4438" spans="3:6" s="42" customFormat="1" ht="12.75">
      <c r="C4438" s="24"/>
      <c r="F4438" s="23"/>
    </row>
    <row r="4439" spans="3:6" s="42" customFormat="1" ht="12.75">
      <c r="C4439" s="24"/>
      <c r="F4439" s="23"/>
    </row>
    <row r="4440" spans="3:6" s="42" customFormat="1" ht="12.75">
      <c r="C4440" s="24"/>
      <c r="F4440" s="23"/>
    </row>
    <row r="4441" spans="3:6" s="42" customFormat="1" ht="12.75">
      <c r="C4441" s="24"/>
      <c r="F4441" s="23"/>
    </row>
    <row r="4442" spans="3:6" s="42" customFormat="1" ht="12.75">
      <c r="C4442" s="24"/>
      <c r="F4442" s="23"/>
    </row>
    <row r="4443" spans="3:6" s="42" customFormat="1" ht="12.75">
      <c r="C4443" s="24"/>
      <c r="F4443" s="23"/>
    </row>
    <row r="4444" spans="3:6" s="42" customFormat="1" ht="12.75">
      <c r="C4444" s="24"/>
      <c r="F4444" s="23"/>
    </row>
    <row r="4445" spans="3:6" s="42" customFormat="1" ht="12.75">
      <c r="C4445" s="24"/>
      <c r="F4445" s="23"/>
    </row>
    <row r="4446" spans="3:6" s="42" customFormat="1" ht="12.75">
      <c r="C4446" s="24"/>
      <c r="F4446" s="23"/>
    </row>
    <row r="4447" spans="3:6" s="42" customFormat="1" ht="12.75">
      <c r="C4447" s="24"/>
      <c r="F4447" s="23"/>
    </row>
    <row r="4448" spans="3:6" s="42" customFormat="1" ht="12.75">
      <c r="C4448" s="24"/>
      <c r="F4448" s="23"/>
    </row>
    <row r="4449" spans="3:6" s="42" customFormat="1" ht="12.75">
      <c r="C4449" s="24"/>
      <c r="F4449" s="23"/>
    </row>
    <row r="4450" spans="3:6" s="42" customFormat="1" ht="12.75">
      <c r="C4450" s="24"/>
      <c r="F4450" s="23"/>
    </row>
    <row r="4451" spans="3:6" s="42" customFormat="1" ht="12.75">
      <c r="C4451" s="24"/>
      <c r="F4451" s="23"/>
    </row>
    <row r="4452" spans="3:6" s="42" customFormat="1" ht="12.75">
      <c r="C4452" s="24"/>
      <c r="F4452" s="23"/>
    </row>
    <row r="4453" spans="3:6" s="42" customFormat="1" ht="12.75">
      <c r="C4453" s="24"/>
      <c r="F4453" s="23"/>
    </row>
    <row r="4454" spans="3:6" s="42" customFormat="1" ht="12.75">
      <c r="C4454" s="24"/>
      <c r="F4454" s="23"/>
    </row>
    <row r="4455" spans="3:6" s="42" customFormat="1" ht="12.75">
      <c r="C4455" s="24"/>
      <c r="F4455" s="23"/>
    </row>
    <row r="4456" spans="3:6" s="42" customFormat="1" ht="12.75">
      <c r="C4456" s="24"/>
      <c r="F4456" s="23"/>
    </row>
    <row r="4457" spans="3:6" s="42" customFormat="1" ht="12.75">
      <c r="C4457" s="24"/>
      <c r="F4457" s="23"/>
    </row>
    <row r="4458" spans="3:6" s="42" customFormat="1" ht="12.75">
      <c r="C4458" s="24"/>
      <c r="F4458" s="23"/>
    </row>
    <row r="4459" spans="3:6" s="42" customFormat="1" ht="12.75">
      <c r="C4459" s="24"/>
      <c r="F4459" s="23"/>
    </row>
    <row r="4460" spans="3:6" s="42" customFormat="1" ht="12.75">
      <c r="C4460" s="24"/>
      <c r="F4460" s="23"/>
    </row>
    <row r="4461" spans="3:6" s="42" customFormat="1" ht="12.75">
      <c r="C4461" s="24"/>
      <c r="F4461" s="23"/>
    </row>
    <row r="4462" spans="3:6" s="42" customFormat="1" ht="12.75">
      <c r="C4462" s="24"/>
      <c r="F4462" s="23"/>
    </row>
    <row r="4463" spans="3:6" s="42" customFormat="1" ht="12.75">
      <c r="C4463" s="24"/>
      <c r="F4463" s="23"/>
    </row>
    <row r="4464" spans="3:6" s="42" customFormat="1" ht="12.75">
      <c r="C4464" s="24"/>
      <c r="F4464" s="23"/>
    </row>
    <row r="4465" spans="3:6" s="42" customFormat="1" ht="12.75">
      <c r="C4465" s="24"/>
      <c r="F4465" s="23"/>
    </row>
    <row r="4466" spans="3:6" s="42" customFormat="1" ht="12.75">
      <c r="C4466" s="24"/>
      <c r="F4466" s="23"/>
    </row>
    <row r="4467" spans="3:6" s="42" customFormat="1" ht="12.75">
      <c r="C4467" s="24"/>
      <c r="F4467" s="23"/>
    </row>
    <row r="4468" spans="3:6" s="42" customFormat="1" ht="12.75">
      <c r="C4468" s="24"/>
      <c r="F4468" s="23"/>
    </row>
    <row r="4469" spans="3:6" s="42" customFormat="1" ht="12.75">
      <c r="C4469" s="24"/>
      <c r="F4469" s="23"/>
    </row>
    <row r="4470" spans="3:6" s="42" customFormat="1" ht="12.75">
      <c r="C4470" s="24"/>
      <c r="F4470" s="23"/>
    </row>
    <row r="4471" spans="3:6" s="42" customFormat="1" ht="12.75">
      <c r="C4471" s="24"/>
      <c r="F4471" s="23"/>
    </row>
    <row r="4472" spans="3:6" s="42" customFormat="1" ht="12.75">
      <c r="C4472" s="24"/>
      <c r="F4472" s="23"/>
    </row>
    <row r="4473" spans="3:6" s="42" customFormat="1" ht="12.75">
      <c r="C4473" s="24"/>
      <c r="F4473" s="23"/>
    </row>
    <row r="4474" spans="3:6" s="42" customFormat="1" ht="12.75">
      <c r="C4474" s="24"/>
      <c r="F4474" s="23"/>
    </row>
    <row r="4475" spans="3:6" s="42" customFormat="1" ht="12.75">
      <c r="C4475" s="24"/>
      <c r="F4475" s="23"/>
    </row>
    <row r="4476" spans="3:6" s="42" customFormat="1" ht="12.75">
      <c r="C4476" s="24"/>
      <c r="F4476" s="23"/>
    </row>
    <row r="4477" spans="3:6" s="42" customFormat="1" ht="12.75">
      <c r="C4477" s="24"/>
      <c r="F4477" s="23"/>
    </row>
    <row r="4478" spans="3:6" s="42" customFormat="1" ht="12.75">
      <c r="C4478" s="24"/>
      <c r="F4478" s="23"/>
    </row>
    <row r="4479" spans="3:6" s="42" customFormat="1" ht="12.75">
      <c r="C4479" s="24"/>
      <c r="F4479" s="23"/>
    </row>
    <row r="4480" spans="3:6" s="42" customFormat="1" ht="12.75">
      <c r="C4480" s="24"/>
      <c r="F4480" s="23"/>
    </row>
    <row r="4481" spans="3:6" s="42" customFormat="1" ht="12.75">
      <c r="C4481" s="24"/>
      <c r="F4481" s="23"/>
    </row>
    <row r="4482" spans="3:6" s="42" customFormat="1" ht="12.75">
      <c r="C4482" s="24"/>
      <c r="F4482" s="23"/>
    </row>
    <row r="4483" spans="3:6" s="42" customFormat="1" ht="12.75">
      <c r="C4483" s="24"/>
      <c r="F4483" s="23"/>
    </row>
    <row r="4484" spans="3:6" s="42" customFormat="1" ht="12.75">
      <c r="C4484" s="24"/>
      <c r="F4484" s="23"/>
    </row>
    <row r="4485" spans="3:6" s="42" customFormat="1" ht="12.75">
      <c r="C4485" s="24"/>
      <c r="F4485" s="23"/>
    </row>
    <row r="4486" spans="3:6" s="42" customFormat="1" ht="12.75">
      <c r="C4486" s="24"/>
      <c r="F4486" s="23"/>
    </row>
    <row r="4487" spans="3:6" s="42" customFormat="1" ht="12.75">
      <c r="C4487" s="24"/>
      <c r="F4487" s="23"/>
    </row>
    <row r="4488" spans="3:6" s="42" customFormat="1" ht="12.75">
      <c r="C4488" s="24"/>
      <c r="F4488" s="23"/>
    </row>
    <row r="4489" spans="3:6" s="42" customFormat="1" ht="12.75">
      <c r="C4489" s="24"/>
      <c r="F4489" s="23"/>
    </row>
    <row r="4490" spans="3:6" s="42" customFormat="1" ht="12.75">
      <c r="C4490" s="24"/>
      <c r="F4490" s="23"/>
    </row>
    <row r="4491" spans="3:6" s="42" customFormat="1" ht="12.75">
      <c r="C4491" s="24"/>
      <c r="F4491" s="23"/>
    </row>
    <row r="4492" spans="3:6" s="42" customFormat="1" ht="12.75">
      <c r="C4492" s="24"/>
      <c r="F4492" s="23"/>
    </row>
    <row r="4493" spans="3:6" s="42" customFormat="1" ht="12.75">
      <c r="C4493" s="24"/>
      <c r="F4493" s="23"/>
    </row>
    <row r="4494" spans="3:6" s="42" customFormat="1" ht="12.75">
      <c r="C4494" s="24"/>
      <c r="F4494" s="23"/>
    </row>
    <row r="4495" spans="3:6" s="42" customFormat="1" ht="12.75">
      <c r="C4495" s="24"/>
      <c r="F4495" s="23"/>
    </row>
    <row r="4496" spans="3:6" s="42" customFormat="1" ht="12.75">
      <c r="C4496" s="24"/>
      <c r="F4496" s="23"/>
    </row>
    <row r="4497" spans="3:6" s="42" customFormat="1" ht="12.75">
      <c r="C4497" s="24"/>
      <c r="F4497" s="23"/>
    </row>
    <row r="4498" spans="3:6" s="42" customFormat="1" ht="12.75">
      <c r="C4498" s="24"/>
      <c r="F4498" s="23"/>
    </row>
    <row r="4499" spans="3:6" s="42" customFormat="1" ht="12.75">
      <c r="C4499" s="24"/>
      <c r="F4499" s="23"/>
    </row>
    <row r="4500" spans="3:6" s="42" customFormat="1" ht="12.75">
      <c r="C4500" s="24"/>
      <c r="F4500" s="23"/>
    </row>
    <row r="4501" spans="3:6" s="42" customFormat="1" ht="12.75">
      <c r="C4501" s="24"/>
      <c r="F4501" s="23"/>
    </row>
    <row r="4502" spans="3:6" s="42" customFormat="1" ht="12.75">
      <c r="C4502" s="24"/>
      <c r="F4502" s="23"/>
    </row>
    <row r="4503" spans="3:6" s="42" customFormat="1" ht="12.75">
      <c r="C4503" s="24"/>
      <c r="F4503" s="23"/>
    </row>
    <row r="4504" spans="3:6" s="42" customFormat="1" ht="12.75">
      <c r="C4504" s="24"/>
      <c r="F4504" s="23"/>
    </row>
    <row r="4505" spans="3:6" s="42" customFormat="1" ht="12.75">
      <c r="C4505" s="24"/>
      <c r="F4505" s="23"/>
    </row>
    <row r="4506" spans="3:6" s="42" customFormat="1" ht="12.75">
      <c r="C4506" s="24"/>
      <c r="F4506" s="23"/>
    </row>
    <row r="4507" spans="3:6" s="42" customFormat="1" ht="12.75">
      <c r="C4507" s="24"/>
      <c r="F4507" s="23"/>
    </row>
    <row r="4508" spans="3:6" s="42" customFormat="1" ht="12.75">
      <c r="C4508" s="24"/>
      <c r="F4508" s="23"/>
    </row>
    <row r="4509" spans="3:6" s="42" customFormat="1" ht="12.75">
      <c r="C4509" s="24"/>
      <c r="F4509" s="23"/>
    </row>
    <row r="4510" spans="3:6" s="42" customFormat="1" ht="12.75">
      <c r="C4510" s="24"/>
      <c r="F4510" s="23"/>
    </row>
    <row r="4511" spans="3:6" s="42" customFormat="1" ht="12.75">
      <c r="C4511" s="24"/>
      <c r="F4511" s="23"/>
    </row>
    <row r="4512" spans="3:6" s="42" customFormat="1" ht="12.75">
      <c r="C4512" s="24"/>
      <c r="F4512" s="23"/>
    </row>
    <row r="4513" spans="3:6" s="42" customFormat="1" ht="12.75">
      <c r="C4513" s="24"/>
      <c r="F4513" s="23"/>
    </row>
    <row r="4514" spans="3:6" s="42" customFormat="1" ht="12.75">
      <c r="C4514" s="24"/>
      <c r="F4514" s="23"/>
    </row>
    <row r="4515" spans="3:6" s="42" customFormat="1" ht="12.75">
      <c r="C4515" s="24"/>
      <c r="F4515" s="23"/>
    </row>
    <row r="4516" spans="3:6" s="42" customFormat="1" ht="12.75">
      <c r="C4516" s="24"/>
      <c r="F4516" s="23"/>
    </row>
    <row r="4517" spans="3:6" s="42" customFormat="1" ht="12.75">
      <c r="C4517" s="24"/>
      <c r="F4517" s="23"/>
    </row>
    <row r="4518" spans="3:6" s="42" customFormat="1" ht="12.75">
      <c r="C4518" s="24"/>
      <c r="F4518" s="23"/>
    </row>
    <row r="4519" spans="3:6" s="42" customFormat="1" ht="12.75">
      <c r="C4519" s="24"/>
      <c r="F4519" s="23"/>
    </row>
    <row r="4520" spans="3:6" s="42" customFormat="1" ht="12.75">
      <c r="C4520" s="24"/>
      <c r="F4520" s="23"/>
    </row>
    <row r="4521" spans="3:6" s="42" customFormat="1" ht="12.75">
      <c r="C4521" s="24"/>
      <c r="F4521" s="23"/>
    </row>
    <row r="4522" spans="3:6" s="42" customFormat="1" ht="12.75">
      <c r="C4522" s="24"/>
      <c r="F4522" s="23"/>
    </row>
    <row r="4523" spans="3:6" s="42" customFormat="1" ht="12.75">
      <c r="C4523" s="24"/>
      <c r="F4523" s="23"/>
    </row>
    <row r="4524" spans="3:6" s="42" customFormat="1" ht="12.75">
      <c r="C4524" s="24"/>
      <c r="F4524" s="23"/>
    </row>
    <row r="4525" spans="3:6" s="42" customFormat="1" ht="12.75">
      <c r="C4525" s="24"/>
      <c r="F4525" s="23"/>
    </row>
    <row r="4526" spans="3:6" s="42" customFormat="1" ht="12.75">
      <c r="C4526" s="24"/>
      <c r="F4526" s="23"/>
    </row>
    <row r="4527" spans="3:6" s="42" customFormat="1" ht="12.75">
      <c r="C4527" s="24"/>
      <c r="F4527" s="23"/>
    </row>
    <row r="4528" spans="3:6" s="42" customFormat="1" ht="12.75">
      <c r="C4528" s="24"/>
      <c r="F4528" s="23"/>
    </row>
    <row r="4529" spans="3:6" s="42" customFormat="1" ht="12.75">
      <c r="C4529" s="24"/>
      <c r="F4529" s="23"/>
    </row>
    <row r="4530" spans="3:6" s="42" customFormat="1" ht="12.75">
      <c r="C4530" s="24"/>
      <c r="F4530" s="23"/>
    </row>
    <row r="4531" spans="3:6" s="42" customFormat="1" ht="12.75">
      <c r="C4531" s="24"/>
      <c r="F4531" s="23"/>
    </row>
    <row r="4532" spans="3:6" s="42" customFormat="1" ht="12.75">
      <c r="C4532" s="24"/>
      <c r="F4532" s="23"/>
    </row>
    <row r="4533" spans="3:6" s="42" customFormat="1" ht="12.75">
      <c r="C4533" s="24"/>
      <c r="F4533" s="23"/>
    </row>
    <row r="4534" spans="3:6" s="42" customFormat="1" ht="12.75">
      <c r="C4534" s="24"/>
      <c r="F4534" s="23"/>
    </row>
    <row r="4535" spans="3:6" s="42" customFormat="1" ht="12.75">
      <c r="C4535" s="24"/>
      <c r="F4535" s="23"/>
    </row>
    <row r="4536" spans="3:6" s="42" customFormat="1" ht="12.75">
      <c r="C4536" s="24"/>
      <c r="F4536" s="23"/>
    </row>
    <row r="4537" spans="3:6" s="42" customFormat="1" ht="12.75">
      <c r="C4537" s="24"/>
      <c r="F4537" s="23"/>
    </row>
    <row r="4538" spans="3:6" s="42" customFormat="1" ht="12.75">
      <c r="C4538" s="24"/>
      <c r="F4538" s="23"/>
    </row>
    <row r="4539" spans="3:6" s="42" customFormat="1" ht="12.75">
      <c r="C4539" s="24"/>
      <c r="F4539" s="23"/>
    </row>
    <row r="4540" spans="3:6" s="42" customFormat="1" ht="12.75">
      <c r="C4540" s="24"/>
      <c r="F4540" s="23"/>
    </row>
    <row r="4541" spans="3:6" s="42" customFormat="1" ht="12.75">
      <c r="C4541" s="24"/>
      <c r="F4541" s="23"/>
    </row>
    <row r="4542" spans="3:6" s="42" customFormat="1" ht="12.75">
      <c r="C4542" s="24"/>
      <c r="F4542" s="23"/>
    </row>
    <row r="4543" spans="3:6" s="42" customFormat="1" ht="12.75">
      <c r="C4543" s="24"/>
      <c r="F4543" s="23"/>
    </row>
    <row r="4544" spans="3:6" s="42" customFormat="1" ht="12.75">
      <c r="C4544" s="24"/>
      <c r="F4544" s="23"/>
    </row>
    <row r="4545" spans="3:6" s="42" customFormat="1" ht="12.75">
      <c r="C4545" s="24"/>
      <c r="F4545" s="23"/>
    </row>
    <row r="4546" spans="3:6" s="42" customFormat="1" ht="12.75">
      <c r="C4546" s="24"/>
      <c r="F4546" s="23"/>
    </row>
    <row r="4547" spans="3:6" s="42" customFormat="1" ht="12.75">
      <c r="C4547" s="24"/>
      <c r="F4547" s="23"/>
    </row>
    <row r="4548" spans="3:6" s="42" customFormat="1" ht="12.75">
      <c r="C4548" s="24"/>
      <c r="F4548" s="23"/>
    </row>
    <row r="4549" spans="3:6" s="42" customFormat="1" ht="12.75">
      <c r="C4549" s="24"/>
      <c r="F4549" s="23"/>
    </row>
    <row r="4550" spans="3:6" s="42" customFormat="1" ht="12.75">
      <c r="C4550" s="24"/>
      <c r="F4550" s="23"/>
    </row>
    <row r="4551" spans="3:6" s="42" customFormat="1" ht="12.75">
      <c r="C4551" s="24"/>
      <c r="F4551" s="23"/>
    </row>
    <row r="4552" spans="3:6" s="42" customFormat="1" ht="12.75">
      <c r="C4552" s="24"/>
      <c r="F4552" s="23"/>
    </row>
    <row r="4553" spans="3:6" s="42" customFormat="1" ht="12.75">
      <c r="C4553" s="24"/>
      <c r="F4553" s="23"/>
    </row>
    <row r="4554" spans="3:6" s="42" customFormat="1" ht="12.75">
      <c r="C4554" s="24"/>
      <c r="F4554" s="23"/>
    </row>
    <row r="4555" spans="3:6" s="42" customFormat="1" ht="12.75">
      <c r="C4555" s="24"/>
      <c r="F4555" s="23"/>
    </row>
    <row r="4556" spans="3:6" s="42" customFormat="1" ht="12.75">
      <c r="C4556" s="24"/>
      <c r="F4556" s="23"/>
    </row>
    <row r="4557" spans="3:6" s="42" customFormat="1" ht="12.75">
      <c r="C4557" s="24"/>
      <c r="F4557" s="23"/>
    </row>
    <row r="4558" spans="3:6" s="42" customFormat="1" ht="12.75">
      <c r="C4558" s="24"/>
      <c r="F4558" s="23"/>
    </row>
    <row r="4559" spans="3:6" s="42" customFormat="1" ht="12.75">
      <c r="C4559" s="24"/>
      <c r="F4559" s="23"/>
    </row>
    <row r="4560" spans="3:6" s="42" customFormat="1" ht="12.75">
      <c r="C4560" s="24"/>
      <c r="F4560" s="23"/>
    </row>
    <row r="4561" spans="3:6" s="42" customFormat="1" ht="12.75">
      <c r="C4561" s="24"/>
      <c r="F4561" s="23"/>
    </row>
    <row r="4562" spans="3:6" s="42" customFormat="1" ht="12.75">
      <c r="C4562" s="24"/>
      <c r="F4562" s="23"/>
    </row>
    <row r="4563" spans="3:6" s="42" customFormat="1" ht="12.75">
      <c r="C4563" s="24"/>
      <c r="F4563" s="23"/>
    </row>
    <row r="4564" spans="3:6" s="42" customFormat="1" ht="12.75">
      <c r="C4564" s="24"/>
      <c r="F4564" s="23"/>
    </row>
    <row r="4565" spans="3:6" s="42" customFormat="1" ht="12.75">
      <c r="C4565" s="24"/>
      <c r="F4565" s="23"/>
    </row>
    <row r="4566" spans="3:6" s="42" customFormat="1" ht="12.75">
      <c r="C4566" s="24"/>
      <c r="F4566" s="23"/>
    </row>
    <row r="4567" spans="3:6" s="42" customFormat="1" ht="12.75">
      <c r="C4567" s="24"/>
      <c r="F4567" s="23"/>
    </row>
    <row r="4568" spans="3:6" s="42" customFormat="1" ht="12.75">
      <c r="C4568" s="24"/>
      <c r="F4568" s="23"/>
    </row>
    <row r="4569" spans="3:6" s="42" customFormat="1" ht="12.75">
      <c r="C4569" s="24"/>
      <c r="F4569" s="23"/>
    </row>
    <row r="4570" spans="3:6" s="42" customFormat="1" ht="12.75">
      <c r="C4570" s="24"/>
      <c r="F4570" s="23"/>
    </row>
    <row r="4571" spans="3:6" s="42" customFormat="1" ht="12.75">
      <c r="C4571" s="24"/>
      <c r="F4571" s="23"/>
    </row>
    <row r="4572" spans="3:6" s="42" customFormat="1" ht="12.75">
      <c r="C4572" s="24"/>
      <c r="F4572" s="23"/>
    </row>
    <row r="4573" spans="3:6" s="42" customFormat="1" ht="12.75">
      <c r="C4573" s="24"/>
      <c r="F4573" s="23"/>
    </row>
    <row r="4574" spans="3:6" s="42" customFormat="1" ht="12.75">
      <c r="C4574" s="24"/>
      <c r="F4574" s="23"/>
    </row>
    <row r="4575" spans="3:6" s="42" customFormat="1" ht="12.75">
      <c r="C4575" s="24"/>
      <c r="F4575" s="23"/>
    </row>
    <row r="4576" spans="3:6" s="42" customFormat="1" ht="12.75">
      <c r="C4576" s="24"/>
      <c r="F4576" s="23"/>
    </row>
    <row r="4577" spans="3:6" s="42" customFormat="1" ht="12.75">
      <c r="C4577" s="24"/>
      <c r="F4577" s="23"/>
    </row>
    <row r="4578" spans="3:6" s="42" customFormat="1" ht="12.75">
      <c r="C4578" s="24"/>
      <c r="F4578" s="23"/>
    </row>
    <row r="4579" spans="3:6" s="42" customFormat="1" ht="12.75">
      <c r="C4579" s="24"/>
      <c r="F4579" s="23"/>
    </row>
    <row r="4580" spans="3:6" s="42" customFormat="1" ht="12.75">
      <c r="C4580" s="24"/>
      <c r="F4580" s="23"/>
    </row>
    <row r="4581" spans="3:6" s="42" customFormat="1" ht="12.75">
      <c r="C4581" s="24"/>
      <c r="F4581" s="23"/>
    </row>
    <row r="4582" spans="3:6" s="42" customFormat="1" ht="12.75">
      <c r="C4582" s="24"/>
      <c r="F4582" s="23"/>
    </row>
    <row r="4583" spans="3:6" s="42" customFormat="1" ht="12.75">
      <c r="C4583" s="24"/>
      <c r="F4583" s="23"/>
    </row>
    <row r="4584" spans="3:6" s="42" customFormat="1" ht="12.75">
      <c r="C4584" s="24"/>
      <c r="F4584" s="23"/>
    </row>
    <row r="4585" spans="3:6" s="42" customFormat="1" ht="12.75">
      <c r="C4585" s="24"/>
      <c r="F4585" s="23"/>
    </row>
    <row r="4586" spans="3:6" s="42" customFormat="1" ht="12.75">
      <c r="C4586" s="24"/>
      <c r="F4586" s="23"/>
    </row>
    <row r="4587" spans="3:6" s="42" customFormat="1" ht="12.75">
      <c r="C4587" s="24"/>
      <c r="F4587" s="23"/>
    </row>
    <row r="4588" spans="3:6" s="42" customFormat="1" ht="12.75">
      <c r="C4588" s="24"/>
      <c r="F4588" s="23"/>
    </row>
    <row r="4589" spans="3:6" s="42" customFormat="1" ht="12.75">
      <c r="C4589" s="24"/>
      <c r="F4589" s="23"/>
    </row>
    <row r="4590" spans="3:6" s="42" customFormat="1" ht="12.75">
      <c r="C4590" s="24"/>
      <c r="F4590" s="23"/>
    </row>
    <row r="4591" spans="3:6" s="42" customFormat="1" ht="12.75">
      <c r="C4591" s="24"/>
      <c r="F4591" s="23"/>
    </row>
    <row r="4592" spans="3:6" s="42" customFormat="1" ht="12.75">
      <c r="C4592" s="24"/>
      <c r="F4592" s="23"/>
    </row>
    <row r="4593" spans="3:6" s="42" customFormat="1" ht="12.75">
      <c r="C4593" s="24"/>
      <c r="F4593" s="23"/>
    </row>
    <row r="4594" spans="3:6" s="42" customFormat="1" ht="12.75">
      <c r="C4594" s="24"/>
      <c r="F4594" s="23"/>
    </row>
    <row r="4595" spans="3:6" s="42" customFormat="1" ht="12.75">
      <c r="C4595" s="24"/>
      <c r="F4595" s="23"/>
    </row>
    <row r="4596" spans="3:6" s="42" customFormat="1" ht="12.75">
      <c r="C4596" s="24"/>
      <c r="F4596" s="23"/>
    </row>
    <row r="4597" spans="3:6" s="42" customFormat="1" ht="12.75">
      <c r="C4597" s="24"/>
      <c r="F4597" s="23"/>
    </row>
    <row r="4598" spans="3:6" s="42" customFormat="1" ht="12.75">
      <c r="C4598" s="24"/>
      <c r="F4598" s="23"/>
    </row>
    <row r="4599" spans="3:6" s="42" customFormat="1" ht="12.75">
      <c r="C4599" s="24"/>
      <c r="F4599" s="23"/>
    </row>
    <row r="4600" spans="3:6" s="42" customFormat="1" ht="12.75">
      <c r="C4600" s="24"/>
      <c r="F4600" s="23"/>
    </row>
    <row r="4601" spans="3:6" s="42" customFormat="1" ht="12.75">
      <c r="C4601" s="24"/>
      <c r="F4601" s="23"/>
    </row>
    <row r="4602" spans="3:6" s="42" customFormat="1" ht="12.75">
      <c r="C4602" s="24"/>
      <c r="F4602" s="23"/>
    </row>
    <row r="4603" spans="3:6" s="42" customFormat="1" ht="12.75">
      <c r="C4603" s="24"/>
      <c r="F4603" s="23"/>
    </row>
    <row r="4604" spans="3:6" s="42" customFormat="1" ht="12.75">
      <c r="C4604" s="24"/>
      <c r="F4604" s="23"/>
    </row>
    <row r="4605" spans="3:6" s="42" customFormat="1" ht="12.75">
      <c r="C4605" s="24"/>
      <c r="F4605" s="23"/>
    </row>
    <row r="4606" spans="3:6" s="42" customFormat="1" ht="12.75">
      <c r="C4606" s="24"/>
      <c r="F4606" s="23"/>
    </row>
    <row r="4607" spans="3:6" s="42" customFormat="1" ht="12.75">
      <c r="C4607" s="24"/>
      <c r="F4607" s="23"/>
    </row>
    <row r="4608" spans="3:6" s="42" customFormat="1" ht="12.75">
      <c r="C4608" s="24"/>
      <c r="F4608" s="23"/>
    </row>
    <row r="4609" spans="3:6" s="42" customFormat="1" ht="12.75">
      <c r="C4609" s="24"/>
      <c r="F4609" s="23"/>
    </row>
    <row r="4610" spans="3:6" s="42" customFormat="1" ht="12.75">
      <c r="C4610" s="24"/>
      <c r="F4610" s="23"/>
    </row>
    <row r="4611" spans="3:6" s="42" customFormat="1" ht="12.75">
      <c r="C4611" s="24"/>
      <c r="F4611" s="23"/>
    </row>
    <row r="4612" spans="3:6" s="42" customFormat="1" ht="12.75">
      <c r="C4612" s="24"/>
      <c r="F4612" s="23"/>
    </row>
    <row r="4613" spans="3:6" s="42" customFormat="1" ht="12.75">
      <c r="C4613" s="24"/>
      <c r="F4613" s="23"/>
    </row>
    <row r="4614" spans="3:6" s="42" customFormat="1" ht="12.75">
      <c r="C4614" s="24"/>
      <c r="F4614" s="23"/>
    </row>
    <row r="4615" spans="3:6" s="42" customFormat="1" ht="12.75">
      <c r="C4615" s="24"/>
      <c r="F4615" s="23"/>
    </row>
    <row r="4616" spans="3:6" s="42" customFormat="1" ht="12.75">
      <c r="C4616" s="24"/>
      <c r="F4616" s="23"/>
    </row>
    <row r="4617" spans="3:6" s="42" customFormat="1" ht="12.75">
      <c r="C4617" s="24"/>
      <c r="F4617" s="23"/>
    </row>
    <row r="4618" spans="3:6" s="42" customFormat="1" ht="12.75">
      <c r="C4618" s="24"/>
      <c r="F4618" s="23"/>
    </row>
    <row r="4619" spans="3:6" s="42" customFormat="1" ht="12.75">
      <c r="C4619" s="24"/>
      <c r="F4619" s="23"/>
    </row>
    <row r="4620" spans="3:6" s="42" customFormat="1" ht="12.75">
      <c r="C4620" s="24"/>
      <c r="F4620" s="23"/>
    </row>
    <row r="4621" spans="3:6" s="42" customFormat="1" ht="12.75">
      <c r="C4621" s="24"/>
      <c r="F4621" s="23"/>
    </row>
    <row r="4622" spans="3:6" s="42" customFormat="1" ht="12.75">
      <c r="C4622" s="24"/>
      <c r="F4622" s="23"/>
    </row>
    <row r="4623" spans="3:6" s="42" customFormat="1" ht="12.75">
      <c r="C4623" s="24"/>
      <c r="F4623" s="23"/>
    </row>
    <row r="4624" spans="3:6" s="42" customFormat="1" ht="12.75">
      <c r="C4624" s="24"/>
      <c r="F4624" s="23"/>
    </row>
    <row r="4625" spans="3:6" s="42" customFormat="1" ht="12.75">
      <c r="C4625" s="24"/>
      <c r="F4625" s="23"/>
    </row>
    <row r="4626" spans="3:6" s="42" customFormat="1" ht="12.75">
      <c r="C4626" s="24"/>
      <c r="F4626" s="23"/>
    </row>
    <row r="4627" spans="3:6" s="42" customFormat="1" ht="12.75">
      <c r="C4627" s="24"/>
      <c r="F4627" s="23"/>
    </row>
    <row r="4628" spans="3:6" s="42" customFormat="1" ht="12.75">
      <c r="C4628" s="24"/>
      <c r="F4628" s="23"/>
    </row>
    <row r="4629" spans="3:6" s="42" customFormat="1" ht="12.75">
      <c r="C4629" s="24"/>
      <c r="F4629" s="23"/>
    </row>
    <row r="4630" spans="3:6" s="42" customFormat="1" ht="12.75">
      <c r="C4630" s="24"/>
      <c r="F4630" s="23"/>
    </row>
    <row r="4631" spans="3:6" s="42" customFormat="1" ht="12.75">
      <c r="C4631" s="24"/>
      <c r="F4631" s="23"/>
    </row>
    <row r="4632" spans="3:6" s="42" customFormat="1" ht="12.75">
      <c r="C4632" s="24"/>
      <c r="F4632" s="23"/>
    </row>
    <row r="4633" spans="3:6" s="42" customFormat="1" ht="12.75">
      <c r="C4633" s="24"/>
      <c r="F4633" s="23"/>
    </row>
    <row r="4634" spans="3:6" s="42" customFormat="1" ht="12.75">
      <c r="C4634" s="24"/>
      <c r="F4634" s="23"/>
    </row>
    <row r="4635" spans="3:6" s="42" customFormat="1" ht="12.75">
      <c r="C4635" s="24"/>
      <c r="F4635" s="23"/>
    </row>
    <row r="4636" spans="3:6" s="42" customFormat="1" ht="12.75">
      <c r="C4636" s="24"/>
      <c r="F4636" s="23"/>
    </row>
    <row r="4637" spans="3:6" s="42" customFormat="1" ht="12.75">
      <c r="C4637" s="24"/>
      <c r="F4637" s="23"/>
    </row>
    <row r="4638" spans="3:6" s="42" customFormat="1" ht="12.75">
      <c r="C4638" s="24"/>
      <c r="F4638" s="23"/>
    </row>
    <row r="4639" spans="3:6" s="42" customFormat="1" ht="12.75">
      <c r="C4639" s="24"/>
      <c r="F4639" s="23"/>
    </row>
    <row r="4640" spans="3:6" s="42" customFormat="1" ht="12.75">
      <c r="C4640" s="24"/>
      <c r="F4640" s="23"/>
    </row>
    <row r="4641" spans="3:6" s="42" customFormat="1" ht="12.75">
      <c r="C4641" s="24"/>
      <c r="F4641" s="23"/>
    </row>
    <row r="4642" spans="3:6" s="42" customFormat="1" ht="12.75">
      <c r="C4642" s="24"/>
      <c r="F4642" s="23"/>
    </row>
    <row r="4643" spans="3:6" s="42" customFormat="1" ht="12.75">
      <c r="C4643" s="24"/>
      <c r="F4643" s="23"/>
    </row>
    <row r="4644" spans="3:6" s="42" customFormat="1" ht="12.75">
      <c r="C4644" s="24"/>
      <c r="F4644" s="23"/>
    </row>
    <row r="4645" spans="3:6" s="42" customFormat="1" ht="12.75">
      <c r="C4645" s="24"/>
      <c r="F4645" s="23"/>
    </row>
    <row r="4646" spans="3:6" s="42" customFormat="1" ht="12.75">
      <c r="C4646" s="24"/>
      <c r="F4646" s="23"/>
    </row>
    <row r="4647" spans="3:6" s="42" customFormat="1" ht="12.75">
      <c r="C4647" s="24"/>
      <c r="F4647" s="23"/>
    </row>
    <row r="4648" spans="3:6" s="42" customFormat="1" ht="12.75">
      <c r="C4648" s="24"/>
      <c r="F4648" s="23"/>
    </row>
    <row r="4649" spans="3:6" s="42" customFormat="1" ht="12.75">
      <c r="C4649" s="24"/>
      <c r="F4649" s="23"/>
    </row>
    <row r="4650" spans="3:6" s="42" customFormat="1" ht="12.75">
      <c r="C4650" s="24"/>
      <c r="F4650" s="23"/>
    </row>
    <row r="4651" spans="3:6" s="42" customFormat="1" ht="12.75">
      <c r="C4651" s="24"/>
      <c r="F4651" s="23"/>
    </row>
    <row r="4652" spans="3:6" s="42" customFormat="1" ht="12.75">
      <c r="C4652" s="24"/>
      <c r="F4652" s="23"/>
    </row>
    <row r="4653" spans="3:6" s="42" customFormat="1" ht="12.75">
      <c r="C4653" s="24"/>
      <c r="F4653" s="23"/>
    </row>
    <row r="4654" spans="3:6" s="42" customFormat="1" ht="12.75">
      <c r="C4654" s="24"/>
      <c r="F4654" s="23"/>
    </row>
    <row r="4655" spans="3:6" s="42" customFormat="1" ht="12.75">
      <c r="C4655" s="24"/>
      <c r="F4655" s="23"/>
    </row>
    <row r="4656" spans="3:6" s="42" customFormat="1" ht="12.75">
      <c r="C4656" s="24"/>
      <c r="F4656" s="23"/>
    </row>
    <row r="4657" spans="3:6" s="42" customFormat="1" ht="12.75">
      <c r="C4657" s="24"/>
      <c r="F4657" s="23"/>
    </row>
    <row r="4658" spans="3:6" s="42" customFormat="1" ht="12.75">
      <c r="C4658" s="24"/>
      <c r="F4658" s="23"/>
    </row>
    <row r="4659" spans="3:6" s="42" customFormat="1" ht="12.75">
      <c r="C4659" s="24"/>
      <c r="F4659" s="23"/>
    </row>
    <row r="4660" spans="3:6" s="42" customFormat="1" ht="12.75">
      <c r="C4660" s="24"/>
      <c r="F4660" s="23"/>
    </row>
    <row r="4661" spans="3:6" s="42" customFormat="1" ht="12.75">
      <c r="C4661" s="24"/>
      <c r="F4661" s="23"/>
    </row>
    <row r="4662" spans="3:6" s="42" customFormat="1" ht="12.75">
      <c r="C4662" s="24"/>
      <c r="F4662" s="23"/>
    </row>
    <row r="4663" spans="3:6" s="42" customFormat="1" ht="12.75">
      <c r="C4663" s="24"/>
      <c r="F4663" s="23"/>
    </row>
    <row r="4664" spans="3:6" s="42" customFormat="1" ht="12.75">
      <c r="C4664" s="24"/>
      <c r="F4664" s="23"/>
    </row>
    <row r="4665" spans="3:6" s="42" customFormat="1" ht="12.75">
      <c r="C4665" s="24"/>
      <c r="F4665" s="23"/>
    </row>
    <row r="4666" spans="3:6" s="42" customFormat="1" ht="12.75">
      <c r="C4666" s="24"/>
      <c r="F4666" s="23"/>
    </row>
    <row r="4667" spans="3:6" s="42" customFormat="1" ht="12.75">
      <c r="C4667" s="24"/>
      <c r="F4667" s="23"/>
    </row>
    <row r="4668" spans="3:6" s="42" customFormat="1" ht="12.75">
      <c r="C4668" s="24"/>
      <c r="F4668" s="23"/>
    </row>
    <row r="4669" spans="3:6" s="42" customFormat="1" ht="12.75">
      <c r="C4669" s="24"/>
      <c r="F4669" s="23"/>
    </row>
    <row r="4670" spans="3:6" s="42" customFormat="1" ht="12.75">
      <c r="C4670" s="24"/>
      <c r="F4670" s="23"/>
    </row>
    <row r="4671" spans="3:6" s="42" customFormat="1" ht="12.75">
      <c r="C4671" s="24"/>
      <c r="F4671" s="23"/>
    </row>
    <row r="4672" spans="3:6" s="42" customFormat="1" ht="12.75">
      <c r="C4672" s="24"/>
      <c r="F4672" s="23"/>
    </row>
    <row r="4673" spans="3:6" s="42" customFormat="1" ht="12.75">
      <c r="C4673" s="24"/>
      <c r="F4673" s="23"/>
    </row>
    <row r="4674" spans="3:6" s="42" customFormat="1" ht="12.75">
      <c r="C4674" s="24"/>
      <c r="F4674" s="23"/>
    </row>
    <row r="4675" spans="3:6" s="42" customFormat="1" ht="12.75">
      <c r="C4675" s="24"/>
      <c r="F4675" s="23"/>
    </row>
    <row r="4676" spans="3:6" s="42" customFormat="1" ht="12.75">
      <c r="C4676" s="24"/>
      <c r="F4676" s="23"/>
    </row>
    <row r="4677" spans="3:6" s="42" customFormat="1" ht="12.75">
      <c r="C4677" s="24"/>
      <c r="F4677" s="23"/>
    </row>
    <row r="4678" spans="3:6" s="42" customFormat="1" ht="12.75">
      <c r="C4678" s="24"/>
      <c r="F4678" s="23"/>
    </row>
    <row r="4679" spans="3:6" s="42" customFormat="1" ht="12.75">
      <c r="C4679" s="24"/>
      <c r="F4679" s="23"/>
    </row>
    <row r="4680" spans="3:6" s="42" customFormat="1" ht="12.75">
      <c r="C4680" s="24"/>
      <c r="F4680" s="23"/>
    </row>
    <row r="4681" spans="3:6" s="42" customFormat="1" ht="12.75">
      <c r="C4681" s="24"/>
      <c r="F4681" s="23"/>
    </row>
    <row r="4682" spans="3:6" s="42" customFormat="1" ht="12.75">
      <c r="C4682" s="24"/>
      <c r="F4682" s="23"/>
    </row>
    <row r="4683" spans="3:6" s="42" customFormat="1" ht="12.75">
      <c r="C4683" s="24"/>
      <c r="F4683" s="23"/>
    </row>
    <row r="4684" spans="3:6" s="42" customFormat="1" ht="12.75">
      <c r="C4684" s="24"/>
      <c r="F4684" s="23"/>
    </row>
    <row r="4685" spans="3:6" s="42" customFormat="1" ht="12.75">
      <c r="C4685" s="24"/>
      <c r="F4685" s="23"/>
    </row>
    <row r="4686" spans="3:6" s="42" customFormat="1" ht="12.75">
      <c r="C4686" s="24"/>
      <c r="F4686" s="23"/>
    </row>
    <row r="4687" spans="3:6" s="42" customFormat="1" ht="12.75">
      <c r="C4687" s="24"/>
      <c r="F4687" s="23"/>
    </row>
    <row r="4688" spans="3:6" s="42" customFormat="1" ht="12.75">
      <c r="C4688" s="24"/>
      <c r="F4688" s="23"/>
    </row>
    <row r="4689" spans="3:6" s="42" customFormat="1" ht="12.75">
      <c r="C4689" s="24"/>
      <c r="F4689" s="23"/>
    </row>
    <row r="4690" spans="3:6" s="42" customFormat="1" ht="12.75">
      <c r="C4690" s="24"/>
      <c r="F4690" s="23"/>
    </row>
    <row r="4691" spans="3:6" s="42" customFormat="1" ht="12.75">
      <c r="C4691" s="24"/>
      <c r="F4691" s="23"/>
    </row>
    <row r="4692" spans="3:6" s="42" customFormat="1" ht="12.75">
      <c r="C4692" s="24"/>
      <c r="F4692" s="23"/>
    </row>
    <row r="4693" spans="3:6" s="42" customFormat="1" ht="12.75">
      <c r="C4693" s="24"/>
      <c r="F4693" s="23"/>
    </row>
    <row r="4694" spans="3:6" s="42" customFormat="1" ht="12.75">
      <c r="C4694" s="24"/>
      <c r="F4694" s="23"/>
    </row>
    <row r="4695" spans="3:6" s="42" customFormat="1" ht="12.75">
      <c r="C4695" s="24"/>
      <c r="F4695" s="23"/>
    </row>
    <row r="4696" spans="3:6" s="42" customFormat="1" ht="12.75">
      <c r="C4696" s="24"/>
      <c r="F4696" s="23"/>
    </row>
    <row r="4697" spans="3:6" s="42" customFormat="1" ht="12.75">
      <c r="C4697" s="24"/>
      <c r="F4697" s="23"/>
    </row>
    <row r="4698" spans="3:6" s="42" customFormat="1" ht="12.75">
      <c r="C4698" s="24"/>
      <c r="F4698" s="23"/>
    </row>
    <row r="4699" spans="3:6" s="42" customFormat="1" ht="12.75">
      <c r="C4699" s="24"/>
      <c r="F4699" s="23"/>
    </row>
    <row r="4700" spans="3:6" s="42" customFormat="1" ht="12.75">
      <c r="C4700" s="24"/>
      <c r="F4700" s="23"/>
    </row>
    <row r="4701" spans="3:6" s="42" customFormat="1" ht="12.75">
      <c r="C4701" s="24"/>
      <c r="F4701" s="23"/>
    </row>
    <row r="4702" spans="3:6" s="42" customFormat="1" ht="12.75">
      <c r="C4702" s="24"/>
      <c r="F4702" s="23"/>
    </row>
    <row r="4703" spans="3:6" s="42" customFormat="1" ht="12.75">
      <c r="C4703" s="24"/>
      <c r="F4703" s="23"/>
    </row>
    <row r="4704" spans="3:6" s="42" customFormat="1" ht="12.75">
      <c r="C4704" s="24"/>
      <c r="F4704" s="23"/>
    </row>
    <row r="4705" spans="3:6" s="42" customFormat="1" ht="12.75">
      <c r="C4705" s="24"/>
      <c r="F4705" s="23"/>
    </row>
    <row r="4706" spans="3:6" s="42" customFormat="1" ht="12.75">
      <c r="C4706" s="24"/>
      <c r="F4706" s="23"/>
    </row>
    <row r="4707" spans="3:6" s="42" customFormat="1" ht="12.75">
      <c r="C4707" s="24"/>
      <c r="F4707" s="23"/>
    </row>
    <row r="4708" spans="3:6" s="42" customFormat="1" ht="12.75">
      <c r="C4708" s="24"/>
      <c r="F4708" s="23"/>
    </row>
    <row r="4709" spans="3:6" s="42" customFormat="1" ht="12.75">
      <c r="C4709" s="24"/>
      <c r="F4709" s="23"/>
    </row>
    <row r="4710" spans="3:6" s="42" customFormat="1" ht="12.75">
      <c r="C4710" s="24"/>
      <c r="F4710" s="23"/>
    </row>
    <row r="4711" spans="3:6" s="42" customFormat="1" ht="12.75">
      <c r="C4711" s="24"/>
      <c r="F4711" s="23"/>
    </row>
    <row r="4712" spans="3:6" s="42" customFormat="1" ht="12.75">
      <c r="C4712" s="24"/>
      <c r="F4712" s="23"/>
    </row>
    <row r="4713" spans="3:6" s="42" customFormat="1" ht="12.75">
      <c r="C4713" s="24"/>
      <c r="F4713" s="23"/>
    </row>
    <row r="4714" spans="3:6" s="42" customFormat="1" ht="12.75">
      <c r="C4714" s="24"/>
      <c r="F4714" s="23"/>
    </row>
    <row r="4715" spans="3:6" s="42" customFormat="1" ht="12.75">
      <c r="C4715" s="24"/>
      <c r="F4715" s="23"/>
    </row>
    <row r="4716" spans="3:6" s="42" customFormat="1" ht="12.75">
      <c r="C4716" s="24"/>
      <c r="F4716" s="23"/>
    </row>
    <row r="4717" spans="3:6" s="42" customFormat="1" ht="12.75">
      <c r="C4717" s="24"/>
      <c r="F4717" s="23"/>
    </row>
    <row r="4718" spans="3:6" s="42" customFormat="1" ht="12.75">
      <c r="C4718" s="24"/>
      <c r="F4718" s="23"/>
    </row>
    <row r="4719" spans="3:6" s="42" customFormat="1" ht="12.75">
      <c r="C4719" s="24"/>
      <c r="F4719" s="23"/>
    </row>
    <row r="4720" spans="3:6" s="42" customFormat="1" ht="12.75">
      <c r="C4720" s="24"/>
      <c r="F4720" s="23"/>
    </row>
    <row r="4721" spans="3:6" s="42" customFormat="1" ht="12.75">
      <c r="C4721" s="24"/>
      <c r="F4721" s="23"/>
    </row>
    <row r="4722" spans="3:6" s="42" customFormat="1" ht="12.75">
      <c r="C4722" s="24"/>
      <c r="F4722" s="23"/>
    </row>
    <row r="4723" spans="3:6" s="42" customFormat="1" ht="12.75">
      <c r="C4723" s="24"/>
      <c r="F4723" s="23"/>
    </row>
    <row r="4724" spans="3:6" s="42" customFormat="1" ht="12.75">
      <c r="C4724" s="24"/>
      <c r="F4724" s="23"/>
    </row>
    <row r="4725" spans="3:6" s="42" customFormat="1" ht="12.75">
      <c r="C4725" s="24"/>
      <c r="F4725" s="23"/>
    </row>
    <row r="4726" spans="3:6" s="42" customFormat="1" ht="12.75">
      <c r="C4726" s="24"/>
      <c r="F4726" s="23"/>
    </row>
    <row r="4727" spans="3:6" s="42" customFormat="1" ht="12.75">
      <c r="C4727" s="24"/>
      <c r="F4727" s="23"/>
    </row>
    <row r="4728" spans="3:6" s="42" customFormat="1" ht="12.75">
      <c r="C4728" s="24"/>
      <c r="F4728" s="23"/>
    </row>
    <row r="4729" spans="3:6" s="42" customFormat="1" ht="12.75">
      <c r="C4729" s="24"/>
      <c r="F4729" s="23"/>
    </row>
    <row r="4730" spans="3:6" s="42" customFormat="1" ht="12.75">
      <c r="C4730" s="24"/>
      <c r="F4730" s="23"/>
    </row>
    <row r="4731" spans="3:6" s="42" customFormat="1" ht="12.75">
      <c r="C4731" s="24"/>
      <c r="F4731" s="23"/>
    </row>
    <row r="4732" spans="3:6" s="42" customFormat="1" ht="12.75">
      <c r="C4732" s="24"/>
      <c r="F4732" s="23"/>
    </row>
    <row r="4733" spans="3:6" s="42" customFormat="1" ht="12.75">
      <c r="C4733" s="24"/>
      <c r="F4733" s="23"/>
    </row>
    <row r="4734" spans="3:6" s="42" customFormat="1" ht="12.75">
      <c r="C4734" s="24"/>
      <c r="F4734" s="23"/>
    </row>
    <row r="4735" spans="3:6" s="42" customFormat="1" ht="12.75">
      <c r="C4735" s="24"/>
      <c r="F4735" s="23"/>
    </row>
    <row r="4736" spans="3:6" s="42" customFormat="1" ht="12.75">
      <c r="C4736" s="24"/>
      <c r="F4736" s="23"/>
    </row>
    <row r="4737" spans="3:6" s="42" customFormat="1" ht="12.75">
      <c r="C4737" s="24"/>
      <c r="F4737" s="23"/>
    </row>
    <row r="4738" spans="3:6" s="42" customFormat="1" ht="12.75">
      <c r="C4738" s="24"/>
      <c r="F4738" s="23"/>
    </row>
    <row r="4739" spans="3:6" s="42" customFormat="1" ht="12.75">
      <c r="C4739" s="24"/>
      <c r="F4739" s="23"/>
    </row>
    <row r="4740" spans="3:6" s="42" customFormat="1" ht="12.75">
      <c r="C4740" s="24"/>
      <c r="F4740" s="23"/>
    </row>
    <row r="4741" spans="3:6" s="42" customFormat="1" ht="12.75">
      <c r="C4741" s="24"/>
      <c r="F4741" s="23"/>
    </row>
    <row r="4742" spans="3:6" s="42" customFormat="1" ht="12.75">
      <c r="C4742" s="24"/>
      <c r="F4742" s="23"/>
    </row>
    <row r="4743" spans="3:6" s="42" customFormat="1" ht="12.75">
      <c r="C4743" s="24"/>
      <c r="F4743" s="23"/>
    </row>
    <row r="4744" spans="3:6" s="42" customFormat="1" ht="12.75">
      <c r="C4744" s="24"/>
      <c r="F4744" s="23"/>
    </row>
    <row r="4745" spans="3:6" s="42" customFormat="1" ht="12.75">
      <c r="C4745" s="24"/>
      <c r="F4745" s="23"/>
    </row>
    <row r="4746" spans="3:6" s="42" customFormat="1" ht="12.75">
      <c r="C4746" s="24"/>
      <c r="F4746" s="23"/>
    </row>
    <row r="4747" spans="3:6" s="42" customFormat="1" ht="12.75">
      <c r="C4747" s="24"/>
      <c r="F4747" s="23"/>
    </row>
    <row r="4748" spans="3:6" s="42" customFormat="1" ht="12.75">
      <c r="C4748" s="24"/>
      <c r="F4748" s="23"/>
    </row>
    <row r="4749" spans="3:6" s="42" customFormat="1" ht="12.75">
      <c r="C4749" s="24"/>
      <c r="F4749" s="23"/>
    </row>
    <row r="4750" spans="3:6" s="42" customFormat="1" ht="12.75">
      <c r="C4750" s="24"/>
      <c r="F4750" s="23"/>
    </row>
    <row r="4751" spans="3:6" s="42" customFormat="1" ht="12.75">
      <c r="C4751" s="24"/>
      <c r="F4751" s="23"/>
    </row>
    <row r="4752" spans="3:6" s="42" customFormat="1" ht="12.75">
      <c r="C4752" s="24"/>
      <c r="F4752" s="23"/>
    </row>
    <row r="4753" spans="3:6" s="42" customFormat="1" ht="12.75">
      <c r="C4753" s="24"/>
      <c r="F4753" s="23"/>
    </row>
    <row r="4754" spans="3:6" s="42" customFormat="1" ht="12.75">
      <c r="C4754" s="24"/>
      <c r="F4754" s="23"/>
    </row>
    <row r="4755" spans="3:6" s="42" customFormat="1" ht="12.75">
      <c r="C4755" s="24"/>
      <c r="F4755" s="23"/>
    </row>
    <row r="4756" spans="3:6" s="42" customFormat="1" ht="12.75">
      <c r="C4756" s="24"/>
      <c r="F4756" s="23"/>
    </row>
    <row r="4757" spans="3:6" s="42" customFormat="1" ht="12.75">
      <c r="C4757" s="24"/>
      <c r="F4757" s="23"/>
    </row>
    <row r="4758" spans="3:6" s="42" customFormat="1" ht="12.75">
      <c r="C4758" s="24"/>
      <c r="F4758" s="23"/>
    </row>
    <row r="4759" spans="3:6" s="42" customFormat="1" ht="12.75">
      <c r="C4759" s="24"/>
      <c r="F4759" s="23"/>
    </row>
    <row r="4760" spans="3:6" s="42" customFormat="1" ht="12.75">
      <c r="C4760" s="24"/>
      <c r="F4760" s="23"/>
    </row>
    <row r="4761" spans="3:6" s="42" customFormat="1" ht="12.75">
      <c r="C4761" s="24"/>
      <c r="F4761" s="23"/>
    </row>
    <row r="4762" spans="3:6" s="42" customFormat="1" ht="12.75">
      <c r="C4762" s="24"/>
      <c r="F4762" s="23"/>
    </row>
    <row r="4763" spans="3:6" s="42" customFormat="1" ht="12.75">
      <c r="C4763" s="24"/>
      <c r="F4763" s="23"/>
    </row>
    <row r="4764" spans="3:6" s="42" customFormat="1" ht="12.75">
      <c r="C4764" s="24"/>
      <c r="F4764" s="23"/>
    </row>
    <row r="4765" spans="3:6" s="42" customFormat="1" ht="12.75">
      <c r="C4765" s="24"/>
      <c r="F4765" s="23"/>
    </row>
    <row r="4766" spans="3:6" s="42" customFormat="1" ht="12.75">
      <c r="C4766" s="24"/>
      <c r="F4766" s="23"/>
    </row>
    <row r="4767" spans="3:6" s="42" customFormat="1" ht="12.75">
      <c r="C4767" s="24"/>
      <c r="F4767" s="23"/>
    </row>
    <row r="4768" spans="3:6" s="42" customFormat="1" ht="12.75">
      <c r="C4768" s="24"/>
      <c r="F4768" s="23"/>
    </row>
    <row r="4769" spans="3:6" s="42" customFormat="1" ht="12.75">
      <c r="C4769" s="24"/>
      <c r="F4769" s="23"/>
    </row>
    <row r="4770" spans="3:6" s="42" customFormat="1" ht="12.75">
      <c r="C4770" s="24"/>
      <c r="F4770" s="23"/>
    </row>
    <row r="4771" spans="3:6" s="42" customFormat="1" ht="12.75">
      <c r="C4771" s="24"/>
      <c r="F4771" s="23"/>
    </row>
    <row r="4772" spans="3:6" s="42" customFormat="1" ht="12.75">
      <c r="C4772" s="24"/>
      <c r="F4772" s="23"/>
    </row>
    <row r="4773" spans="3:6" s="42" customFormat="1" ht="12.75">
      <c r="C4773" s="24"/>
      <c r="F4773" s="23"/>
    </row>
    <row r="4774" spans="3:6" s="42" customFormat="1" ht="12.75">
      <c r="C4774" s="24"/>
      <c r="F4774" s="23"/>
    </row>
    <row r="4775" spans="3:6" s="42" customFormat="1" ht="12.75">
      <c r="C4775" s="24"/>
      <c r="F4775" s="23"/>
    </row>
    <row r="4776" spans="3:6" s="42" customFormat="1" ht="12.75">
      <c r="C4776" s="24"/>
      <c r="F4776" s="23"/>
    </row>
    <row r="4777" spans="3:6" s="42" customFormat="1" ht="12.75">
      <c r="C4777" s="24"/>
      <c r="F4777" s="23"/>
    </row>
    <row r="4778" spans="3:6" s="42" customFormat="1" ht="12.75">
      <c r="C4778" s="24"/>
      <c r="F4778" s="23"/>
    </row>
    <row r="4779" spans="3:6" s="42" customFormat="1" ht="12.75">
      <c r="C4779" s="24"/>
      <c r="F4779" s="23"/>
    </row>
    <row r="4780" spans="3:6" s="42" customFormat="1" ht="12.75">
      <c r="C4780" s="24"/>
      <c r="F4780" s="23"/>
    </row>
    <row r="4781" spans="3:6" s="42" customFormat="1" ht="12.75">
      <c r="C4781" s="24"/>
      <c r="F4781" s="23"/>
    </row>
    <row r="4782" spans="3:6" s="42" customFormat="1" ht="12.75">
      <c r="C4782" s="24"/>
      <c r="F4782" s="23"/>
    </row>
    <row r="4783" spans="3:6" s="42" customFormat="1" ht="12.75">
      <c r="C4783" s="24"/>
      <c r="F4783" s="23"/>
    </row>
    <row r="4784" spans="3:6" s="42" customFormat="1" ht="12.75">
      <c r="C4784" s="24"/>
      <c r="F4784" s="23"/>
    </row>
    <row r="4785" spans="3:6" s="42" customFormat="1" ht="12.75">
      <c r="C4785" s="24"/>
      <c r="F4785" s="23"/>
    </row>
    <row r="4786" spans="3:6" s="42" customFormat="1" ht="12.75">
      <c r="C4786" s="24"/>
      <c r="F4786" s="23"/>
    </row>
    <row r="4787" spans="3:6" s="42" customFormat="1" ht="12.75">
      <c r="C4787" s="24"/>
      <c r="F4787" s="23"/>
    </row>
    <row r="4788" spans="3:6" s="42" customFormat="1" ht="12.75">
      <c r="C4788" s="24"/>
      <c r="F4788" s="23"/>
    </row>
    <row r="4789" spans="3:6" s="42" customFormat="1" ht="12.75">
      <c r="C4789" s="24"/>
      <c r="F4789" s="23"/>
    </row>
    <row r="4790" spans="3:6" s="42" customFormat="1" ht="12.75">
      <c r="C4790" s="24"/>
      <c r="F4790" s="23"/>
    </row>
    <row r="4791" spans="3:6" s="42" customFormat="1" ht="12.75">
      <c r="C4791" s="24"/>
      <c r="F4791" s="23"/>
    </row>
    <row r="4792" spans="3:6" s="42" customFormat="1" ht="12.75">
      <c r="C4792" s="24"/>
      <c r="F4792" s="23"/>
    </row>
    <row r="4793" spans="3:6" s="42" customFormat="1" ht="12.75">
      <c r="C4793" s="24"/>
      <c r="F4793" s="23"/>
    </row>
    <row r="4794" spans="3:6" s="42" customFormat="1" ht="12.75">
      <c r="C4794" s="24"/>
      <c r="F4794" s="23"/>
    </row>
    <row r="4795" spans="3:6" s="42" customFormat="1" ht="12.75">
      <c r="C4795" s="24"/>
      <c r="F4795" s="23"/>
    </row>
    <row r="4796" spans="3:6" s="42" customFormat="1" ht="12.75">
      <c r="C4796" s="24"/>
      <c r="F4796" s="23"/>
    </row>
    <row r="4797" spans="3:6" s="42" customFormat="1" ht="12.75">
      <c r="C4797" s="24"/>
      <c r="F4797" s="23"/>
    </row>
    <row r="4798" spans="3:6" s="42" customFormat="1" ht="12.75">
      <c r="C4798" s="24"/>
      <c r="F4798" s="23"/>
    </row>
    <row r="4799" spans="3:6" s="42" customFormat="1" ht="12.75">
      <c r="C4799" s="24"/>
      <c r="F4799" s="23"/>
    </row>
    <row r="4800" spans="3:6" s="42" customFormat="1" ht="12.75">
      <c r="C4800" s="24"/>
      <c r="F4800" s="23"/>
    </row>
    <row r="4801" spans="3:6" s="42" customFormat="1" ht="12.75">
      <c r="C4801" s="24"/>
      <c r="F4801" s="23"/>
    </row>
    <row r="4802" spans="3:6" s="42" customFormat="1" ht="12.75">
      <c r="C4802" s="24"/>
      <c r="F4802" s="23"/>
    </row>
    <row r="4803" spans="3:6" s="42" customFormat="1" ht="12.75">
      <c r="C4803" s="24"/>
      <c r="F4803" s="23"/>
    </row>
    <row r="4804" spans="3:6" s="42" customFormat="1" ht="12.75">
      <c r="C4804" s="24"/>
      <c r="F4804" s="23"/>
    </row>
    <row r="4805" spans="3:6" s="42" customFormat="1" ht="12.75">
      <c r="C4805" s="24"/>
      <c r="F4805" s="23"/>
    </row>
    <row r="4806" spans="3:6" s="42" customFormat="1" ht="12.75">
      <c r="C4806" s="24"/>
      <c r="F4806" s="23"/>
    </row>
    <row r="4807" spans="3:6" s="42" customFormat="1" ht="12.75">
      <c r="C4807" s="24"/>
      <c r="F4807" s="23"/>
    </row>
    <row r="4808" spans="3:6" s="42" customFormat="1" ht="12.75">
      <c r="C4808" s="24"/>
      <c r="F4808" s="23"/>
    </row>
    <row r="4809" spans="3:6" s="42" customFormat="1" ht="12.75">
      <c r="C4809" s="24"/>
      <c r="F4809" s="23"/>
    </row>
    <row r="4810" spans="3:6" s="42" customFormat="1" ht="12.75">
      <c r="C4810" s="24"/>
      <c r="F4810" s="23"/>
    </row>
    <row r="4811" spans="3:6" s="42" customFormat="1" ht="12.75">
      <c r="C4811" s="24"/>
      <c r="F4811" s="23"/>
    </row>
    <row r="4812" spans="3:6" s="42" customFormat="1" ht="12.75">
      <c r="C4812" s="24"/>
      <c r="F4812" s="23"/>
    </row>
    <row r="4813" spans="3:6" s="42" customFormat="1" ht="12.75">
      <c r="C4813" s="24"/>
      <c r="F4813" s="23"/>
    </row>
    <row r="4814" spans="3:6" s="42" customFormat="1" ht="12.75">
      <c r="C4814" s="24"/>
      <c r="F4814" s="23"/>
    </row>
    <row r="4815" spans="3:6" s="42" customFormat="1" ht="12.75">
      <c r="C4815" s="24"/>
      <c r="F4815" s="23"/>
    </row>
    <row r="4816" spans="3:6" s="42" customFormat="1" ht="12.75">
      <c r="C4816" s="24"/>
      <c r="F4816" s="23"/>
    </row>
    <row r="4817" spans="3:6" s="42" customFormat="1" ht="12.75">
      <c r="C4817" s="24"/>
      <c r="F4817" s="23"/>
    </row>
    <row r="4818" spans="3:6" s="42" customFormat="1" ht="12.75">
      <c r="C4818" s="24"/>
      <c r="F4818" s="23"/>
    </row>
    <row r="4819" spans="3:6" s="42" customFormat="1" ht="12.75">
      <c r="C4819" s="24"/>
      <c r="F4819" s="23"/>
    </row>
    <row r="4820" spans="3:6" s="42" customFormat="1" ht="12.75">
      <c r="C4820" s="24"/>
      <c r="F4820" s="23"/>
    </row>
    <row r="4821" spans="3:6" s="42" customFormat="1" ht="12.75">
      <c r="C4821" s="24"/>
      <c r="F4821" s="23"/>
    </row>
    <row r="4822" spans="3:6" s="42" customFormat="1" ht="12.75">
      <c r="C4822" s="24"/>
      <c r="F4822" s="23"/>
    </row>
    <row r="4823" spans="3:6" s="42" customFormat="1" ht="12.75">
      <c r="C4823" s="24"/>
      <c r="F4823" s="23"/>
    </row>
    <row r="4824" spans="3:6" s="42" customFormat="1" ht="12.75">
      <c r="C4824" s="24"/>
      <c r="F4824" s="23"/>
    </row>
    <row r="4825" spans="3:6" s="42" customFormat="1" ht="12.75">
      <c r="C4825" s="24"/>
      <c r="F4825" s="23"/>
    </row>
    <row r="4826" spans="3:6" s="42" customFormat="1" ht="12.75">
      <c r="C4826" s="24"/>
      <c r="F4826" s="23"/>
    </row>
    <row r="4827" spans="3:6" s="42" customFormat="1" ht="12.75">
      <c r="C4827" s="24"/>
      <c r="F4827" s="23"/>
    </row>
    <row r="4828" spans="3:6" s="42" customFormat="1" ht="12.75">
      <c r="C4828" s="24"/>
      <c r="F4828" s="23"/>
    </row>
    <row r="4829" spans="3:6" s="42" customFormat="1" ht="12.75">
      <c r="C4829" s="24"/>
      <c r="F4829" s="23"/>
    </row>
    <row r="4830" spans="3:6" s="42" customFormat="1" ht="12.75">
      <c r="C4830" s="24"/>
      <c r="F4830" s="23"/>
    </row>
    <row r="4831" spans="3:6" s="42" customFormat="1" ht="12.75">
      <c r="C4831" s="24"/>
      <c r="F4831" s="23"/>
    </row>
    <row r="4832" spans="3:6" s="42" customFormat="1" ht="12.75">
      <c r="C4832" s="24"/>
      <c r="F4832" s="23"/>
    </row>
    <row r="4833" spans="3:6" s="42" customFormat="1" ht="12.75">
      <c r="C4833" s="24"/>
      <c r="F4833" s="23"/>
    </row>
    <row r="4834" spans="3:6" s="42" customFormat="1" ht="12.75">
      <c r="C4834" s="24"/>
      <c r="F4834" s="23"/>
    </row>
    <row r="4835" spans="3:6" s="42" customFormat="1" ht="12.75">
      <c r="C4835" s="24"/>
      <c r="F4835" s="23"/>
    </row>
    <row r="4836" spans="3:6" s="42" customFormat="1" ht="12.75">
      <c r="C4836" s="24"/>
      <c r="F4836" s="23"/>
    </row>
    <row r="4837" spans="3:6" s="42" customFormat="1" ht="12.75">
      <c r="C4837" s="24"/>
      <c r="F4837" s="23"/>
    </row>
    <row r="4838" spans="3:6" s="42" customFormat="1" ht="12.75">
      <c r="C4838" s="24"/>
      <c r="F4838" s="23"/>
    </row>
    <row r="4839" spans="3:6" s="42" customFormat="1" ht="12.75">
      <c r="C4839" s="24"/>
      <c r="F4839" s="23"/>
    </row>
    <row r="4840" spans="3:6" s="42" customFormat="1" ht="12.75">
      <c r="C4840" s="24"/>
      <c r="F4840" s="23"/>
    </row>
    <row r="4841" spans="3:6" s="42" customFormat="1" ht="12.75">
      <c r="C4841" s="24"/>
      <c r="F4841" s="23"/>
    </row>
    <row r="4842" spans="3:6" s="42" customFormat="1" ht="12.75">
      <c r="C4842" s="24"/>
      <c r="F4842" s="23"/>
    </row>
    <row r="4843" spans="3:6" s="42" customFormat="1" ht="12.75">
      <c r="C4843" s="24"/>
      <c r="F4843" s="23"/>
    </row>
    <row r="4844" spans="3:6" s="42" customFormat="1" ht="12.75">
      <c r="C4844" s="24"/>
      <c r="F4844" s="23"/>
    </row>
    <row r="4845" spans="3:6" s="42" customFormat="1" ht="12.75">
      <c r="C4845" s="24"/>
      <c r="F4845" s="23"/>
    </row>
    <row r="4846" spans="3:6" s="42" customFormat="1" ht="12.75">
      <c r="C4846" s="24"/>
      <c r="F4846" s="23"/>
    </row>
    <row r="4847" spans="3:6" s="42" customFormat="1" ht="12.75">
      <c r="C4847" s="24"/>
      <c r="F4847" s="23"/>
    </row>
    <row r="4848" spans="3:6" s="42" customFormat="1" ht="12.75">
      <c r="C4848" s="24"/>
      <c r="F4848" s="23"/>
    </row>
    <row r="4849" spans="3:6" s="42" customFormat="1" ht="12.75">
      <c r="C4849" s="24"/>
      <c r="F4849" s="23"/>
    </row>
    <row r="4850" spans="3:6" s="42" customFormat="1" ht="12.75">
      <c r="C4850" s="24"/>
      <c r="F4850" s="23"/>
    </row>
    <row r="4851" spans="3:6" s="42" customFormat="1" ht="12.75">
      <c r="C4851" s="24"/>
      <c r="F4851" s="23"/>
    </row>
    <row r="4852" spans="3:6" s="42" customFormat="1" ht="12.75">
      <c r="C4852" s="24"/>
      <c r="F4852" s="23"/>
    </row>
    <row r="4853" spans="3:6" s="42" customFormat="1" ht="12.75">
      <c r="C4853" s="24"/>
      <c r="F4853" s="23"/>
    </row>
    <row r="4854" spans="3:6" s="42" customFormat="1" ht="12.75">
      <c r="C4854" s="24"/>
      <c r="F4854" s="23"/>
    </row>
    <row r="4855" spans="3:6" s="42" customFormat="1" ht="12.75">
      <c r="C4855" s="24"/>
      <c r="F4855" s="23"/>
    </row>
    <row r="4856" spans="3:6" s="42" customFormat="1" ht="12.75">
      <c r="C4856" s="24"/>
      <c r="F4856" s="23"/>
    </row>
    <row r="4857" spans="3:6" s="42" customFormat="1" ht="12.75">
      <c r="C4857" s="24"/>
      <c r="F4857" s="23"/>
    </row>
    <row r="4858" spans="3:6" s="42" customFormat="1" ht="12.75">
      <c r="C4858" s="24"/>
      <c r="F4858" s="23"/>
    </row>
    <row r="4859" spans="3:6" s="42" customFormat="1" ht="12.75">
      <c r="C4859" s="24"/>
      <c r="F4859" s="23"/>
    </row>
    <row r="4860" spans="3:6" s="42" customFormat="1" ht="12.75">
      <c r="C4860" s="24"/>
      <c r="F4860" s="23"/>
    </row>
    <row r="4861" spans="3:6" s="42" customFormat="1" ht="12.75">
      <c r="C4861" s="24"/>
      <c r="F4861" s="23"/>
    </row>
    <row r="4862" spans="3:6" s="42" customFormat="1" ht="12.75">
      <c r="C4862" s="24"/>
      <c r="F4862" s="23"/>
    </row>
    <row r="4863" spans="3:6" s="42" customFormat="1" ht="12.75">
      <c r="C4863" s="24"/>
      <c r="F4863" s="23"/>
    </row>
    <row r="4864" spans="3:6" s="42" customFormat="1" ht="12.75">
      <c r="C4864" s="24"/>
      <c r="F4864" s="23"/>
    </row>
    <row r="4865" spans="3:6" s="42" customFormat="1" ht="12.75">
      <c r="C4865" s="24"/>
      <c r="F4865" s="23"/>
    </row>
    <row r="4866" spans="3:6" s="42" customFormat="1" ht="12.75">
      <c r="C4866" s="24"/>
      <c r="F4866" s="23"/>
    </row>
    <row r="4867" spans="3:6" s="42" customFormat="1" ht="12.75">
      <c r="C4867" s="24"/>
      <c r="F4867" s="23"/>
    </row>
    <row r="4868" spans="3:6" s="42" customFormat="1" ht="12.75">
      <c r="C4868" s="24"/>
      <c r="F4868" s="23"/>
    </row>
    <row r="4869" spans="3:6" s="42" customFormat="1" ht="12.75">
      <c r="C4869" s="24"/>
      <c r="F4869" s="23"/>
    </row>
    <row r="4870" spans="3:6" s="42" customFormat="1" ht="12.75">
      <c r="C4870" s="24"/>
      <c r="F4870" s="23"/>
    </row>
    <row r="4871" spans="3:6" s="42" customFormat="1" ht="12.75">
      <c r="C4871" s="24"/>
      <c r="F4871" s="23"/>
    </row>
    <row r="4872" spans="3:6" s="42" customFormat="1" ht="12.75">
      <c r="C4872" s="24"/>
      <c r="F4872" s="23"/>
    </row>
    <row r="4873" spans="3:6" s="42" customFormat="1" ht="12.75">
      <c r="C4873" s="24"/>
      <c r="F4873" s="23"/>
    </row>
    <row r="4874" spans="3:6" s="42" customFormat="1" ht="12.75">
      <c r="C4874" s="24"/>
      <c r="F4874" s="23"/>
    </row>
    <row r="4875" spans="3:6" s="42" customFormat="1" ht="12.75">
      <c r="C4875" s="24"/>
      <c r="F4875" s="23"/>
    </row>
    <row r="4876" spans="3:6" s="42" customFormat="1" ht="12.75">
      <c r="C4876" s="24"/>
      <c r="F4876" s="23"/>
    </row>
    <row r="4877" spans="3:6" s="42" customFormat="1" ht="12.75">
      <c r="C4877" s="24"/>
      <c r="F4877" s="23"/>
    </row>
    <row r="4878" spans="3:6" s="42" customFormat="1" ht="12.75">
      <c r="C4878" s="24"/>
      <c r="F4878" s="23"/>
    </row>
    <row r="4879" spans="3:6" s="42" customFormat="1" ht="12.75">
      <c r="C4879" s="24"/>
      <c r="F4879" s="23"/>
    </row>
    <row r="4880" spans="3:6" s="42" customFormat="1" ht="12.75">
      <c r="C4880" s="24"/>
      <c r="F4880" s="23"/>
    </row>
    <row r="4881" spans="3:6" s="42" customFormat="1" ht="12.75">
      <c r="C4881" s="24"/>
      <c r="F4881" s="23"/>
    </row>
    <row r="4882" spans="3:6" s="42" customFormat="1" ht="12.75">
      <c r="C4882" s="24"/>
      <c r="F4882" s="23"/>
    </row>
    <row r="4883" spans="3:6" s="42" customFormat="1" ht="12.75">
      <c r="C4883" s="24"/>
      <c r="F4883" s="23"/>
    </row>
    <row r="4884" spans="3:6" s="42" customFormat="1" ht="12.75">
      <c r="C4884" s="24"/>
      <c r="F4884" s="23"/>
    </row>
    <row r="4885" spans="3:6" s="42" customFormat="1" ht="12.75">
      <c r="C4885" s="24"/>
      <c r="F4885" s="23"/>
    </row>
    <row r="4886" spans="3:6" s="42" customFormat="1" ht="12.75">
      <c r="C4886" s="24"/>
      <c r="F4886" s="23"/>
    </row>
    <row r="4887" spans="3:6" s="42" customFormat="1" ht="12.75">
      <c r="C4887" s="24"/>
      <c r="F4887" s="23"/>
    </row>
    <row r="4888" spans="3:6" s="42" customFormat="1" ht="12.75">
      <c r="C4888" s="24"/>
      <c r="F4888" s="23"/>
    </row>
    <row r="4889" spans="3:6" s="42" customFormat="1" ht="12.75">
      <c r="C4889" s="24"/>
      <c r="F4889" s="23"/>
    </row>
    <row r="4890" spans="3:6" s="42" customFormat="1" ht="12.75">
      <c r="C4890" s="24"/>
      <c r="F4890" s="23"/>
    </row>
    <row r="4891" spans="3:6" s="42" customFormat="1" ht="12.75">
      <c r="C4891" s="24"/>
      <c r="F4891" s="23"/>
    </row>
    <row r="4892" spans="3:6" s="42" customFormat="1" ht="12.75">
      <c r="C4892" s="24"/>
      <c r="F4892" s="23"/>
    </row>
    <row r="4893" spans="3:6" s="42" customFormat="1" ht="12.75">
      <c r="C4893" s="24"/>
      <c r="F4893" s="23"/>
    </row>
    <row r="4894" spans="3:6" s="42" customFormat="1" ht="12.75">
      <c r="C4894" s="24"/>
      <c r="F4894" s="23"/>
    </row>
    <row r="4895" spans="3:6" s="42" customFormat="1" ht="12.75">
      <c r="C4895" s="24"/>
      <c r="F4895" s="23"/>
    </row>
    <row r="4896" spans="3:6" s="42" customFormat="1" ht="12.75">
      <c r="C4896" s="24"/>
      <c r="F4896" s="23"/>
    </row>
    <row r="4897" spans="3:6" s="42" customFormat="1" ht="12.75">
      <c r="C4897" s="24"/>
      <c r="F4897" s="23"/>
    </row>
    <row r="4898" spans="3:6" s="42" customFormat="1" ht="12.75">
      <c r="C4898" s="24"/>
      <c r="F4898" s="23"/>
    </row>
    <row r="4899" spans="3:6" s="42" customFormat="1" ht="12.75">
      <c r="C4899" s="24"/>
      <c r="F4899" s="23"/>
    </row>
    <row r="4900" spans="3:6" s="42" customFormat="1" ht="12.75">
      <c r="C4900" s="24"/>
      <c r="F4900" s="23"/>
    </row>
    <row r="4901" spans="3:6" s="42" customFormat="1" ht="12.75">
      <c r="C4901" s="24"/>
      <c r="F4901" s="23"/>
    </row>
    <row r="4902" spans="3:6" s="42" customFormat="1" ht="12.75">
      <c r="C4902" s="24"/>
      <c r="F4902" s="23"/>
    </row>
    <row r="4903" spans="3:6" s="42" customFormat="1" ht="12.75">
      <c r="C4903" s="24"/>
      <c r="F4903" s="23"/>
    </row>
    <row r="4904" spans="3:6" s="42" customFormat="1" ht="12.75">
      <c r="C4904" s="24"/>
      <c r="F4904" s="23"/>
    </row>
    <row r="4905" spans="3:6" s="42" customFormat="1" ht="12.75">
      <c r="C4905" s="24"/>
      <c r="F4905" s="23"/>
    </row>
    <row r="4906" spans="3:6" s="42" customFormat="1" ht="12.75">
      <c r="C4906" s="24"/>
      <c r="F4906" s="23"/>
    </row>
    <row r="4907" spans="3:6" s="42" customFormat="1" ht="12.75">
      <c r="C4907" s="24"/>
      <c r="F4907" s="23"/>
    </row>
    <row r="4908" spans="3:6" s="42" customFormat="1" ht="12.75">
      <c r="C4908" s="24"/>
      <c r="F4908" s="23"/>
    </row>
    <row r="4909" spans="3:6" s="42" customFormat="1" ht="12.75">
      <c r="C4909" s="24"/>
      <c r="F4909" s="23"/>
    </row>
    <row r="4910" spans="3:6" s="42" customFormat="1" ht="12.75">
      <c r="C4910" s="24"/>
      <c r="F4910" s="23"/>
    </row>
    <row r="4911" spans="3:6" s="42" customFormat="1" ht="12.75">
      <c r="C4911" s="24"/>
      <c r="F4911" s="23"/>
    </row>
    <row r="4912" spans="3:6" s="42" customFormat="1" ht="12.75">
      <c r="C4912" s="24"/>
      <c r="F4912" s="23"/>
    </row>
    <row r="4913" spans="3:6" s="42" customFormat="1" ht="12.75">
      <c r="C4913" s="24"/>
      <c r="F4913" s="23"/>
    </row>
    <row r="4914" spans="3:6" s="42" customFormat="1" ht="12.75">
      <c r="C4914" s="24"/>
      <c r="F4914" s="23"/>
    </row>
    <row r="4915" spans="3:6" s="42" customFormat="1" ht="12.75">
      <c r="C4915" s="24"/>
      <c r="F4915" s="23"/>
    </row>
    <row r="4916" spans="3:6" s="42" customFormat="1" ht="12.75">
      <c r="C4916" s="24"/>
      <c r="F4916" s="23"/>
    </row>
    <row r="4917" spans="3:6" s="42" customFormat="1" ht="12.75">
      <c r="C4917" s="24"/>
      <c r="F4917" s="23"/>
    </row>
    <row r="4918" spans="3:6" s="42" customFormat="1" ht="12.75">
      <c r="C4918" s="24"/>
      <c r="F4918" s="23"/>
    </row>
    <row r="4919" spans="3:6" s="42" customFormat="1" ht="12.75">
      <c r="C4919" s="24"/>
      <c r="F4919" s="23"/>
    </row>
    <row r="4920" spans="3:6" s="42" customFormat="1" ht="12.75">
      <c r="C4920" s="24"/>
      <c r="F4920" s="23"/>
    </row>
    <row r="4921" spans="3:6" s="42" customFormat="1" ht="12.75">
      <c r="C4921" s="24"/>
      <c r="F4921" s="23"/>
    </row>
    <row r="4922" spans="3:6" s="42" customFormat="1" ht="12.75">
      <c r="C4922" s="24"/>
      <c r="F4922" s="23"/>
    </row>
    <row r="4923" spans="3:6" s="42" customFormat="1" ht="12.75">
      <c r="C4923" s="24"/>
      <c r="F4923" s="23"/>
    </row>
    <row r="4924" spans="3:6" s="42" customFormat="1" ht="12.75">
      <c r="C4924" s="24"/>
      <c r="F4924" s="23"/>
    </row>
    <row r="4925" spans="3:6" s="42" customFormat="1" ht="12.75">
      <c r="C4925" s="24"/>
      <c r="F4925" s="23"/>
    </row>
    <row r="4926" spans="3:6" s="42" customFormat="1" ht="12.75">
      <c r="C4926" s="24"/>
      <c r="F4926" s="23"/>
    </row>
    <row r="4927" spans="3:6" s="42" customFormat="1" ht="12.75">
      <c r="C4927" s="24"/>
      <c r="F4927" s="23"/>
    </row>
    <row r="4928" spans="3:6" s="42" customFormat="1" ht="12.75">
      <c r="C4928" s="24"/>
      <c r="F4928" s="23"/>
    </row>
    <row r="4929" spans="3:6" s="42" customFormat="1" ht="12.75">
      <c r="C4929" s="24"/>
      <c r="F4929" s="23"/>
    </row>
    <row r="4930" spans="3:6" s="42" customFormat="1" ht="12.75">
      <c r="C4930" s="24"/>
      <c r="F4930" s="23"/>
    </row>
    <row r="4931" spans="3:6" s="42" customFormat="1" ht="12.75">
      <c r="C4931" s="24"/>
      <c r="F4931" s="23"/>
    </row>
    <row r="4932" spans="3:6" s="42" customFormat="1" ht="12.75">
      <c r="C4932" s="24"/>
      <c r="F4932" s="23"/>
    </row>
    <row r="4933" spans="3:6" s="42" customFormat="1" ht="12.75">
      <c r="C4933" s="24"/>
      <c r="F4933" s="23"/>
    </row>
    <row r="4934" spans="3:6" s="42" customFormat="1" ht="12.75">
      <c r="C4934" s="24"/>
      <c r="F4934" s="23"/>
    </row>
    <row r="4935" spans="3:6" s="42" customFormat="1" ht="12.75">
      <c r="C4935" s="24"/>
      <c r="F4935" s="23"/>
    </row>
    <row r="4936" spans="3:6" s="42" customFormat="1" ht="12.75">
      <c r="C4936" s="24"/>
      <c r="F4936" s="23"/>
    </row>
    <row r="4937" spans="3:6" s="42" customFormat="1" ht="12.75">
      <c r="C4937" s="24"/>
      <c r="F4937" s="23"/>
    </row>
    <row r="4938" spans="3:6" s="42" customFormat="1" ht="12.75">
      <c r="C4938" s="24"/>
      <c r="F4938" s="23"/>
    </row>
    <row r="4939" spans="3:6" s="42" customFormat="1" ht="12.75">
      <c r="C4939" s="24"/>
      <c r="F4939" s="23"/>
    </row>
    <row r="4940" spans="3:6" s="42" customFormat="1" ht="12.75">
      <c r="C4940" s="24"/>
      <c r="F4940" s="23"/>
    </row>
    <row r="4941" spans="3:6" s="42" customFormat="1" ht="12.75">
      <c r="C4941" s="24"/>
      <c r="F4941" s="23"/>
    </row>
    <row r="4942" spans="3:6" s="42" customFormat="1" ht="12.75">
      <c r="C4942" s="24"/>
      <c r="F4942" s="23"/>
    </row>
    <row r="4943" spans="3:6" s="42" customFormat="1" ht="12.75">
      <c r="C4943" s="24"/>
      <c r="F4943" s="23"/>
    </row>
    <row r="4944" spans="3:6" s="42" customFormat="1" ht="12.75">
      <c r="C4944" s="24"/>
      <c r="F4944" s="23"/>
    </row>
    <row r="4945" spans="3:6" s="42" customFormat="1" ht="12.75">
      <c r="C4945" s="24"/>
      <c r="F4945" s="23"/>
    </row>
    <row r="4946" spans="3:6" s="42" customFormat="1" ht="12.75">
      <c r="C4946" s="24"/>
      <c r="F4946" s="23"/>
    </row>
    <row r="4947" spans="3:6" s="42" customFormat="1" ht="12.75">
      <c r="C4947" s="24"/>
      <c r="F4947" s="23"/>
    </row>
    <row r="4948" spans="3:6" s="42" customFormat="1" ht="12.75">
      <c r="C4948" s="24"/>
      <c r="F4948" s="23"/>
    </row>
    <row r="4949" spans="3:6" s="42" customFormat="1" ht="12.75">
      <c r="C4949" s="24"/>
      <c r="F4949" s="23"/>
    </row>
    <row r="4950" spans="3:6" s="42" customFormat="1" ht="12.75">
      <c r="C4950" s="24"/>
      <c r="F4950" s="23"/>
    </row>
    <row r="4951" spans="3:6" s="42" customFormat="1" ht="12.75">
      <c r="C4951" s="24"/>
      <c r="F4951" s="23"/>
    </row>
    <row r="4952" spans="3:6" s="42" customFormat="1" ht="12.75">
      <c r="C4952" s="24"/>
      <c r="F4952" s="23"/>
    </row>
    <row r="4953" spans="3:6" s="42" customFormat="1" ht="12.75">
      <c r="C4953" s="24"/>
      <c r="F4953" s="23"/>
    </row>
    <row r="4954" spans="3:6" s="42" customFormat="1" ht="12.75">
      <c r="C4954" s="24"/>
      <c r="F4954" s="23"/>
    </row>
    <row r="4955" spans="3:6" s="42" customFormat="1" ht="12.75">
      <c r="C4955" s="24"/>
      <c r="F4955" s="23"/>
    </row>
    <row r="4956" spans="3:6" s="42" customFormat="1" ht="12.75">
      <c r="C4956" s="24"/>
      <c r="F4956" s="23"/>
    </row>
    <row r="4957" spans="3:6" s="42" customFormat="1" ht="12.75">
      <c r="C4957" s="24"/>
      <c r="F4957" s="23"/>
    </row>
    <row r="4958" spans="3:6" s="42" customFormat="1" ht="12.75">
      <c r="C4958" s="24"/>
      <c r="F4958" s="23"/>
    </row>
    <row r="4959" spans="3:6" s="42" customFormat="1" ht="12.75">
      <c r="C4959" s="24"/>
      <c r="F4959" s="23"/>
    </row>
    <row r="4960" spans="3:6" s="42" customFormat="1" ht="12.75">
      <c r="C4960" s="24"/>
      <c r="F4960" s="23"/>
    </row>
    <row r="4961" spans="3:6" s="42" customFormat="1" ht="12.75">
      <c r="C4961" s="24"/>
      <c r="F4961" s="23"/>
    </row>
    <row r="4962" spans="3:6" s="42" customFormat="1" ht="12.75">
      <c r="C4962" s="24"/>
      <c r="F4962" s="23"/>
    </row>
    <row r="4963" spans="3:6" s="42" customFormat="1" ht="12.75">
      <c r="C4963" s="24"/>
      <c r="F4963" s="23"/>
    </row>
    <row r="4964" spans="3:6" s="42" customFormat="1" ht="12.75">
      <c r="C4964" s="24"/>
      <c r="F4964" s="23"/>
    </row>
    <row r="4965" spans="3:6" s="42" customFormat="1" ht="12.75">
      <c r="C4965" s="24"/>
      <c r="F4965" s="23"/>
    </row>
    <row r="4966" spans="3:6" s="42" customFormat="1" ht="12.75">
      <c r="C4966" s="24"/>
      <c r="F4966" s="23"/>
    </row>
    <row r="4967" spans="3:6" s="42" customFormat="1" ht="12.75">
      <c r="C4967" s="24"/>
      <c r="F4967" s="23"/>
    </row>
    <row r="4968" spans="3:6" s="42" customFormat="1" ht="12.75">
      <c r="C4968" s="24"/>
      <c r="F4968" s="23"/>
    </row>
    <row r="4969" spans="3:6" s="42" customFormat="1" ht="12.75">
      <c r="C4969" s="24"/>
      <c r="F4969" s="23"/>
    </row>
    <row r="4970" spans="3:6" s="42" customFormat="1" ht="12.75">
      <c r="C4970" s="24"/>
      <c r="F4970" s="23"/>
    </row>
    <row r="4971" spans="3:6" s="42" customFormat="1" ht="12.75">
      <c r="C4971" s="24"/>
      <c r="F4971" s="23"/>
    </row>
    <row r="4972" spans="3:6" s="42" customFormat="1" ht="12.75">
      <c r="C4972" s="24"/>
      <c r="F4972" s="23"/>
    </row>
    <row r="4973" spans="3:6" s="42" customFormat="1" ht="12.75">
      <c r="C4973" s="24"/>
      <c r="F4973" s="23"/>
    </row>
    <row r="4974" spans="3:6" s="42" customFormat="1" ht="12.75">
      <c r="C4974" s="24"/>
      <c r="F4974" s="23"/>
    </row>
    <row r="4975" spans="3:6" s="42" customFormat="1" ht="12.75">
      <c r="C4975" s="24"/>
      <c r="F4975" s="23"/>
    </row>
    <row r="4976" spans="3:6" s="42" customFormat="1" ht="12.75">
      <c r="C4976" s="24"/>
      <c r="F4976" s="23"/>
    </row>
    <row r="4977" spans="3:6" s="42" customFormat="1" ht="12.75">
      <c r="C4977" s="24"/>
      <c r="F4977" s="23"/>
    </row>
    <row r="4978" spans="3:6" s="42" customFormat="1" ht="12.75">
      <c r="C4978" s="24"/>
      <c r="F4978" s="23"/>
    </row>
    <row r="4979" spans="3:6" s="42" customFormat="1" ht="12.75">
      <c r="C4979" s="24"/>
      <c r="F4979" s="23"/>
    </row>
    <row r="4980" spans="3:6" s="42" customFormat="1" ht="12.75">
      <c r="C4980" s="24"/>
      <c r="F4980" s="23"/>
    </row>
    <row r="4981" spans="3:6" s="42" customFormat="1" ht="12.75">
      <c r="C4981" s="24"/>
      <c r="F4981" s="23"/>
    </row>
    <row r="4982" spans="3:6" s="42" customFormat="1" ht="12.75">
      <c r="C4982" s="24"/>
      <c r="F4982" s="23"/>
    </row>
    <row r="4983" spans="3:6" s="42" customFormat="1" ht="12.75">
      <c r="C4983" s="24"/>
      <c r="F4983" s="23"/>
    </row>
    <row r="4984" spans="3:6" s="42" customFormat="1" ht="12.75">
      <c r="C4984" s="24"/>
      <c r="F4984" s="23"/>
    </row>
    <row r="4985" spans="3:6" s="42" customFormat="1" ht="12.75">
      <c r="C4985" s="24"/>
      <c r="F4985" s="23"/>
    </row>
    <row r="4986" spans="3:6" s="42" customFormat="1" ht="12.75">
      <c r="C4986" s="24"/>
      <c r="F4986" s="23"/>
    </row>
    <row r="4987" spans="3:6" s="42" customFormat="1" ht="12.75">
      <c r="C4987" s="24"/>
      <c r="F4987" s="23"/>
    </row>
    <row r="4988" spans="3:6" s="42" customFormat="1" ht="12.75">
      <c r="C4988" s="24"/>
      <c r="F4988" s="23"/>
    </row>
    <row r="4989" spans="3:6" s="42" customFormat="1" ht="12.75">
      <c r="C4989" s="24"/>
      <c r="F4989" s="23"/>
    </row>
    <row r="4990" spans="3:6" s="42" customFormat="1" ht="12.75">
      <c r="C4990" s="24"/>
      <c r="F4990" s="23"/>
    </row>
    <row r="4991" spans="3:6" s="42" customFormat="1" ht="12.75">
      <c r="C4991" s="24"/>
      <c r="F4991" s="23"/>
    </row>
    <row r="4992" spans="3:6" s="42" customFormat="1" ht="12.75">
      <c r="C4992" s="24"/>
      <c r="F4992" s="23"/>
    </row>
    <row r="4993" spans="3:6" s="42" customFormat="1" ht="12.75">
      <c r="C4993" s="24"/>
      <c r="F4993" s="23"/>
    </row>
    <row r="4994" spans="3:6" s="42" customFormat="1" ht="12.75">
      <c r="C4994" s="24"/>
      <c r="F4994" s="23"/>
    </row>
    <row r="4995" spans="3:6" s="42" customFormat="1" ht="12.75">
      <c r="C4995" s="24"/>
      <c r="F4995" s="23"/>
    </row>
    <row r="4996" spans="3:6" s="42" customFormat="1" ht="12.75">
      <c r="C4996" s="24"/>
      <c r="F4996" s="23"/>
    </row>
    <row r="4997" spans="3:6" s="42" customFormat="1" ht="12.75">
      <c r="C4997" s="24"/>
      <c r="F4997" s="23"/>
    </row>
    <row r="4998" spans="3:6" s="42" customFormat="1" ht="12.75">
      <c r="C4998" s="24"/>
      <c r="F4998" s="23"/>
    </row>
    <row r="4999" spans="3:6" s="42" customFormat="1" ht="12.75">
      <c r="C4999" s="24"/>
      <c r="F4999" s="23"/>
    </row>
    <row r="5000" spans="3:6" s="42" customFormat="1" ht="12.75">
      <c r="C5000" s="24"/>
      <c r="F5000" s="23"/>
    </row>
    <row r="5001" spans="3:6" s="42" customFormat="1" ht="12.75">
      <c r="C5001" s="24"/>
      <c r="F5001" s="23"/>
    </row>
    <row r="5002" spans="3:6" s="42" customFormat="1" ht="12.75">
      <c r="C5002" s="24"/>
      <c r="F5002" s="23"/>
    </row>
    <row r="5003" spans="3:6" s="42" customFormat="1" ht="12.75">
      <c r="C5003" s="24"/>
      <c r="F5003" s="23"/>
    </row>
    <row r="5004" spans="3:6" s="42" customFormat="1" ht="12.75">
      <c r="C5004" s="24"/>
      <c r="F5004" s="23"/>
    </row>
    <row r="5005" spans="3:6" s="42" customFormat="1" ht="12.75">
      <c r="C5005" s="24"/>
      <c r="F5005" s="23"/>
    </row>
    <row r="5006" spans="3:6" s="42" customFormat="1" ht="12.75">
      <c r="C5006" s="24"/>
      <c r="F5006" s="23"/>
    </row>
    <row r="5007" spans="3:6" s="42" customFormat="1" ht="12.75">
      <c r="C5007" s="24"/>
      <c r="F5007" s="23"/>
    </row>
    <row r="5008" spans="3:6" s="42" customFormat="1" ht="12.75">
      <c r="C5008" s="24"/>
      <c r="F5008" s="23"/>
    </row>
    <row r="5009" spans="3:6" s="42" customFormat="1" ht="12.75">
      <c r="C5009" s="24"/>
      <c r="F5009" s="23"/>
    </row>
    <row r="5010" spans="3:6" s="42" customFormat="1" ht="12.75">
      <c r="C5010" s="24"/>
      <c r="F5010" s="23"/>
    </row>
    <row r="5011" spans="3:6" s="42" customFormat="1" ht="12.75">
      <c r="C5011" s="24"/>
      <c r="F5011" s="23"/>
    </row>
    <row r="5012" spans="3:6" s="42" customFormat="1" ht="12.75">
      <c r="C5012" s="24"/>
      <c r="F5012" s="23"/>
    </row>
    <row r="5013" spans="3:6" s="42" customFormat="1" ht="12.75">
      <c r="C5013" s="24"/>
      <c r="F5013" s="23"/>
    </row>
    <row r="5014" spans="3:6" s="42" customFormat="1" ht="12.75">
      <c r="C5014" s="24"/>
      <c r="F5014" s="23"/>
    </row>
    <row r="5015" spans="3:6" s="42" customFormat="1" ht="12.75">
      <c r="C5015" s="24"/>
      <c r="F5015" s="23"/>
    </row>
    <row r="5016" spans="3:6" s="42" customFormat="1" ht="12.75">
      <c r="C5016" s="24"/>
      <c r="F5016" s="23"/>
    </row>
    <row r="5017" spans="3:6" s="42" customFormat="1" ht="12.75">
      <c r="C5017" s="24"/>
      <c r="F5017" s="23"/>
    </row>
    <row r="5018" spans="3:6" s="42" customFormat="1" ht="12.75">
      <c r="C5018" s="24"/>
      <c r="F5018" s="23"/>
    </row>
    <row r="5019" spans="3:6" s="42" customFormat="1" ht="12.75">
      <c r="C5019" s="24"/>
      <c r="F5019" s="23"/>
    </row>
    <row r="5020" spans="3:6" s="42" customFormat="1" ht="12.75">
      <c r="C5020" s="24"/>
      <c r="F5020" s="23"/>
    </row>
    <row r="5021" spans="3:6" s="42" customFormat="1" ht="12.75">
      <c r="C5021" s="24"/>
      <c r="F5021" s="23"/>
    </row>
    <row r="5022" spans="3:6" s="42" customFormat="1" ht="12.75">
      <c r="C5022" s="24"/>
      <c r="F5022" s="23"/>
    </row>
    <row r="5023" spans="3:6" s="42" customFormat="1" ht="12.75">
      <c r="C5023" s="24"/>
      <c r="F5023" s="23"/>
    </row>
    <row r="5024" spans="3:6" s="42" customFormat="1" ht="12.75">
      <c r="C5024" s="24"/>
      <c r="F5024" s="23"/>
    </row>
    <row r="5025" spans="3:6" s="42" customFormat="1" ht="12.75">
      <c r="C5025" s="24"/>
      <c r="F5025" s="23"/>
    </row>
    <row r="5026" spans="3:6" s="42" customFormat="1" ht="12.75">
      <c r="C5026" s="24"/>
      <c r="F5026" s="23"/>
    </row>
    <row r="5027" spans="3:6" s="42" customFormat="1" ht="12.75">
      <c r="C5027" s="24"/>
      <c r="F5027" s="23"/>
    </row>
    <row r="5028" spans="3:6" s="42" customFormat="1" ht="12.75">
      <c r="C5028" s="24"/>
      <c r="F5028" s="23"/>
    </row>
    <row r="5029" spans="3:6" s="42" customFormat="1" ht="12.75">
      <c r="C5029" s="24"/>
      <c r="F5029" s="23"/>
    </row>
    <row r="5030" spans="3:6" s="42" customFormat="1" ht="12.75">
      <c r="C5030" s="24"/>
      <c r="F5030" s="23"/>
    </row>
    <row r="5031" spans="3:6" s="42" customFormat="1" ht="12.75">
      <c r="C5031" s="24"/>
      <c r="F5031" s="23"/>
    </row>
    <row r="5032" spans="3:6" s="42" customFormat="1" ht="12.75">
      <c r="C5032" s="24"/>
      <c r="F5032" s="23"/>
    </row>
    <row r="5033" spans="3:6" s="42" customFormat="1" ht="12.75">
      <c r="C5033" s="24"/>
      <c r="F5033" s="23"/>
    </row>
    <row r="5034" spans="3:6" s="42" customFormat="1" ht="12.75">
      <c r="C5034" s="24"/>
      <c r="F5034" s="23"/>
    </row>
    <row r="5035" spans="3:6" s="42" customFormat="1" ht="12.75">
      <c r="C5035" s="24"/>
      <c r="F5035" s="23"/>
    </row>
    <row r="5036" spans="3:6" s="42" customFormat="1" ht="12.75">
      <c r="C5036" s="24"/>
      <c r="F5036" s="23"/>
    </row>
    <row r="5037" spans="3:6" s="42" customFormat="1" ht="12.75">
      <c r="C5037" s="24"/>
      <c r="F5037" s="23"/>
    </row>
    <row r="5038" spans="3:6" s="42" customFormat="1" ht="12.75">
      <c r="C5038" s="24"/>
      <c r="F5038" s="23"/>
    </row>
    <row r="5039" spans="3:6" s="42" customFormat="1" ht="12.75">
      <c r="C5039" s="24"/>
      <c r="F5039" s="23"/>
    </row>
    <row r="5040" spans="3:6" s="42" customFormat="1" ht="12.75">
      <c r="C5040" s="24"/>
      <c r="F5040" s="23"/>
    </row>
    <row r="5041" spans="3:6" s="42" customFormat="1" ht="12.75">
      <c r="C5041" s="24"/>
      <c r="F5041" s="23"/>
    </row>
    <row r="5042" spans="3:6" s="42" customFormat="1" ht="12.75">
      <c r="C5042" s="24"/>
      <c r="F5042" s="23"/>
    </row>
    <row r="5043" spans="3:6" s="42" customFormat="1" ht="12.75">
      <c r="C5043" s="24"/>
      <c r="F5043" s="23"/>
    </row>
    <row r="5044" spans="3:6" s="42" customFormat="1" ht="12.75">
      <c r="C5044" s="24"/>
      <c r="F5044" s="23"/>
    </row>
    <row r="5045" spans="3:6" s="42" customFormat="1" ht="12.75">
      <c r="C5045" s="24"/>
      <c r="F5045" s="23"/>
    </row>
    <row r="5046" spans="3:6" s="42" customFormat="1" ht="12.75">
      <c r="C5046" s="24"/>
      <c r="F5046" s="23"/>
    </row>
    <row r="5047" spans="3:6" s="42" customFormat="1" ht="12.75">
      <c r="C5047" s="24"/>
      <c r="F5047" s="23"/>
    </row>
    <row r="5048" spans="3:6" s="42" customFormat="1" ht="12.75">
      <c r="C5048" s="24"/>
      <c r="F5048" s="23"/>
    </row>
    <row r="5049" spans="3:6" s="42" customFormat="1" ht="12.75">
      <c r="C5049" s="24"/>
      <c r="F5049" s="23"/>
    </row>
    <row r="5050" spans="3:6" s="42" customFormat="1" ht="12.75">
      <c r="C5050" s="24"/>
      <c r="F5050" s="23"/>
    </row>
    <row r="5051" spans="3:6" s="42" customFormat="1" ht="12.75">
      <c r="C5051" s="24"/>
      <c r="F5051" s="23"/>
    </row>
    <row r="5052" spans="3:6" s="42" customFormat="1" ht="12.75">
      <c r="C5052" s="24"/>
      <c r="F5052" s="23"/>
    </row>
    <row r="5053" spans="3:6" s="42" customFormat="1" ht="12.75">
      <c r="C5053" s="24"/>
      <c r="F5053" s="23"/>
    </row>
    <row r="5054" spans="3:6" s="42" customFormat="1" ht="12.75">
      <c r="C5054" s="24"/>
      <c r="F5054" s="23"/>
    </row>
    <row r="5055" spans="3:6" s="42" customFormat="1" ht="12.75">
      <c r="C5055" s="24"/>
      <c r="F5055" s="23"/>
    </row>
    <row r="5056" spans="3:6" s="42" customFormat="1" ht="12.75">
      <c r="C5056" s="24"/>
      <c r="F5056" s="23"/>
    </row>
    <row r="5057" spans="3:6" s="42" customFormat="1" ht="12.75">
      <c r="C5057" s="24"/>
      <c r="F5057" s="23"/>
    </row>
    <row r="5058" spans="3:6" s="42" customFormat="1" ht="12.75">
      <c r="C5058" s="24"/>
      <c r="F5058" s="23"/>
    </row>
    <row r="5059" spans="3:6" s="42" customFormat="1" ht="12.75">
      <c r="C5059" s="24"/>
      <c r="F5059" s="23"/>
    </row>
    <row r="5060" spans="3:6" s="42" customFormat="1" ht="12.75">
      <c r="C5060" s="24"/>
      <c r="F5060" s="23"/>
    </row>
    <row r="5061" spans="3:6" s="42" customFormat="1" ht="12.75">
      <c r="C5061" s="24"/>
      <c r="F5061" s="23"/>
    </row>
    <row r="5062" spans="3:6" s="42" customFormat="1" ht="12.75">
      <c r="C5062" s="24"/>
      <c r="F5062" s="23"/>
    </row>
    <row r="5063" spans="3:6" s="42" customFormat="1" ht="12.75">
      <c r="C5063" s="24"/>
      <c r="F5063" s="23"/>
    </row>
    <row r="5064" spans="3:6" s="42" customFormat="1" ht="12.75">
      <c r="C5064" s="24"/>
      <c r="F5064" s="23"/>
    </row>
    <row r="5065" spans="3:6" s="42" customFormat="1" ht="12.75">
      <c r="C5065" s="24"/>
      <c r="F5065" s="23"/>
    </row>
    <row r="5066" spans="3:6" s="42" customFormat="1" ht="12.75">
      <c r="C5066" s="24"/>
      <c r="F5066" s="23"/>
    </row>
    <row r="5067" spans="3:6" s="42" customFormat="1" ht="12.75">
      <c r="C5067" s="24"/>
      <c r="F5067" s="23"/>
    </row>
    <row r="5068" spans="3:6" s="42" customFormat="1" ht="12.75">
      <c r="C5068" s="24"/>
      <c r="F5068" s="23"/>
    </row>
    <row r="5069" spans="3:6" s="42" customFormat="1" ht="12.75">
      <c r="C5069" s="24"/>
      <c r="F5069" s="23"/>
    </row>
    <row r="5070" spans="3:6" s="42" customFormat="1" ht="12.75">
      <c r="C5070" s="24"/>
      <c r="F5070" s="23"/>
    </row>
    <row r="5071" spans="3:6" s="42" customFormat="1" ht="12.75">
      <c r="C5071" s="24"/>
      <c r="F5071" s="23"/>
    </row>
    <row r="5072" spans="3:6" s="42" customFormat="1" ht="12.75">
      <c r="C5072" s="24"/>
      <c r="F5072" s="23"/>
    </row>
    <row r="5073" spans="3:6" s="42" customFormat="1" ht="12.75">
      <c r="C5073" s="24"/>
      <c r="F5073" s="23"/>
    </row>
    <row r="5074" spans="3:6" s="42" customFormat="1" ht="12.75">
      <c r="C5074" s="24"/>
      <c r="F5074" s="23"/>
    </row>
    <row r="5075" spans="3:6" s="42" customFormat="1" ht="12.75">
      <c r="C5075" s="24"/>
      <c r="F5075" s="23"/>
    </row>
    <row r="5076" spans="3:6" s="42" customFormat="1" ht="12.75">
      <c r="C5076" s="24"/>
      <c r="F5076" s="23"/>
    </row>
    <row r="5077" spans="3:6" s="42" customFormat="1" ht="12.75">
      <c r="C5077" s="24"/>
      <c r="F5077" s="23"/>
    </row>
    <row r="5078" spans="3:6" s="42" customFormat="1" ht="12.75">
      <c r="C5078" s="24"/>
      <c r="F5078" s="23"/>
    </row>
    <row r="5079" spans="3:6" s="42" customFormat="1" ht="12.75">
      <c r="C5079" s="24"/>
      <c r="F5079" s="23"/>
    </row>
    <row r="5080" spans="3:6" s="42" customFormat="1" ht="12.75">
      <c r="C5080" s="24"/>
      <c r="F5080" s="23"/>
    </row>
    <row r="5081" spans="3:6" s="42" customFormat="1" ht="12.75">
      <c r="C5081" s="24"/>
      <c r="F5081" s="23"/>
    </row>
    <row r="5082" spans="3:6" s="42" customFormat="1" ht="12.75">
      <c r="C5082" s="24"/>
      <c r="F5082" s="23"/>
    </row>
    <row r="5083" spans="3:6" s="42" customFormat="1" ht="12.75">
      <c r="C5083" s="24"/>
      <c r="F5083" s="23"/>
    </row>
    <row r="5084" spans="3:6" s="42" customFormat="1" ht="12.75">
      <c r="C5084" s="24"/>
      <c r="F5084" s="23"/>
    </row>
    <row r="5085" spans="3:6" s="42" customFormat="1" ht="12.75">
      <c r="C5085" s="24"/>
      <c r="F5085" s="23"/>
    </row>
    <row r="5086" spans="3:6" s="42" customFormat="1" ht="12.75">
      <c r="C5086" s="24"/>
      <c r="F5086" s="23"/>
    </row>
    <row r="5087" spans="3:6" s="42" customFormat="1" ht="12.75">
      <c r="C5087" s="24"/>
      <c r="F5087" s="23"/>
    </row>
    <row r="5088" spans="3:6" s="42" customFormat="1" ht="12.75">
      <c r="C5088" s="24"/>
      <c r="F5088" s="23"/>
    </row>
    <row r="5089" spans="3:6" s="42" customFormat="1" ht="12.75">
      <c r="C5089" s="24"/>
      <c r="F5089" s="23"/>
    </row>
    <row r="5090" spans="3:6" s="42" customFormat="1" ht="12.75">
      <c r="C5090" s="24"/>
      <c r="F5090" s="23"/>
    </row>
    <row r="5091" spans="3:6" s="42" customFormat="1" ht="12.75">
      <c r="C5091" s="24"/>
      <c r="F5091" s="23"/>
    </row>
    <row r="5092" spans="3:6" s="42" customFormat="1" ht="12.75">
      <c r="C5092" s="24"/>
      <c r="F5092" s="23"/>
    </row>
    <row r="5093" spans="3:6" s="42" customFormat="1" ht="12.75">
      <c r="C5093" s="24"/>
      <c r="F5093" s="23"/>
    </row>
    <row r="5094" spans="3:6" s="42" customFormat="1" ht="12.75">
      <c r="C5094" s="24"/>
      <c r="F5094" s="23"/>
    </row>
    <row r="5095" spans="3:6" s="42" customFormat="1" ht="12.75">
      <c r="C5095" s="24"/>
      <c r="F5095" s="23"/>
    </row>
    <row r="5096" spans="3:6" s="42" customFormat="1" ht="12.75">
      <c r="C5096" s="24"/>
      <c r="F5096" s="23"/>
    </row>
    <row r="5097" spans="3:6" s="42" customFormat="1" ht="12.75">
      <c r="C5097" s="24"/>
      <c r="F5097" s="23"/>
    </row>
    <row r="5098" spans="3:6" s="42" customFormat="1" ht="12.75">
      <c r="C5098" s="24"/>
      <c r="F5098" s="23"/>
    </row>
    <row r="5099" spans="3:6" s="42" customFormat="1" ht="12.75">
      <c r="C5099" s="24"/>
      <c r="F5099" s="23"/>
    </row>
    <row r="5100" spans="3:6" s="42" customFormat="1" ht="12.75">
      <c r="C5100" s="24"/>
      <c r="F5100" s="23"/>
    </row>
    <row r="5101" spans="3:6" s="42" customFormat="1" ht="12.75">
      <c r="C5101" s="24"/>
      <c r="F5101" s="23"/>
    </row>
    <row r="5102" spans="3:6" s="42" customFormat="1" ht="12.75">
      <c r="C5102" s="24"/>
      <c r="F5102" s="23"/>
    </row>
    <row r="5103" spans="3:6" s="42" customFormat="1" ht="12.75">
      <c r="C5103" s="24"/>
      <c r="F5103" s="23"/>
    </row>
    <row r="5104" spans="3:6" s="42" customFormat="1" ht="12.75">
      <c r="C5104" s="24"/>
      <c r="F5104" s="23"/>
    </row>
    <row r="5105" spans="3:6" s="42" customFormat="1" ht="12.75">
      <c r="C5105" s="24"/>
      <c r="F5105" s="23"/>
    </row>
    <row r="5106" spans="3:6" s="42" customFormat="1" ht="12.75">
      <c r="C5106" s="24"/>
      <c r="F5106" s="23"/>
    </row>
    <row r="5107" spans="3:6" s="42" customFormat="1" ht="12.75">
      <c r="C5107" s="24"/>
      <c r="F5107" s="23"/>
    </row>
    <row r="5108" spans="3:6" s="42" customFormat="1" ht="12.75">
      <c r="C5108" s="24"/>
      <c r="F5108" s="23"/>
    </row>
    <row r="5109" spans="3:6" s="42" customFormat="1" ht="12.75">
      <c r="C5109" s="24"/>
      <c r="F5109" s="23"/>
    </row>
    <row r="5110" spans="3:6" s="42" customFormat="1" ht="12.75">
      <c r="C5110" s="24"/>
      <c r="F5110" s="23"/>
    </row>
    <row r="5111" spans="3:6" s="42" customFormat="1" ht="12.75">
      <c r="C5111" s="24"/>
      <c r="F5111" s="23"/>
    </row>
    <row r="5112" spans="3:6" s="42" customFormat="1" ht="12.75">
      <c r="C5112" s="24"/>
      <c r="F5112" s="23"/>
    </row>
    <row r="5113" spans="3:6" s="42" customFormat="1" ht="12.75">
      <c r="C5113" s="24"/>
      <c r="F5113" s="23"/>
    </row>
    <row r="5114" spans="3:6" s="42" customFormat="1" ht="12.75">
      <c r="C5114" s="24"/>
      <c r="F5114" s="23"/>
    </row>
    <row r="5115" spans="3:6" s="42" customFormat="1" ht="12.75">
      <c r="C5115" s="24"/>
      <c r="F5115" s="23"/>
    </row>
    <row r="5116" spans="3:6" s="42" customFormat="1" ht="12.75">
      <c r="C5116" s="24"/>
      <c r="F5116" s="23"/>
    </row>
    <row r="5117" spans="3:6" s="42" customFormat="1" ht="12.75">
      <c r="C5117" s="24"/>
      <c r="F5117" s="23"/>
    </row>
    <row r="5118" spans="3:6" s="42" customFormat="1" ht="12.75">
      <c r="C5118" s="24"/>
      <c r="F5118" s="23"/>
    </row>
    <row r="5119" spans="3:6" s="42" customFormat="1" ht="12.75">
      <c r="C5119" s="24"/>
      <c r="F5119" s="23"/>
    </row>
    <row r="5120" spans="3:6" s="42" customFormat="1" ht="12.75">
      <c r="C5120" s="24"/>
      <c r="F5120" s="23"/>
    </row>
    <row r="5121" spans="3:6" s="42" customFormat="1" ht="12.75">
      <c r="C5121" s="24"/>
      <c r="F5121" s="23"/>
    </row>
    <row r="5122" spans="3:6" s="42" customFormat="1" ht="12.75">
      <c r="C5122" s="24"/>
      <c r="F5122" s="23"/>
    </row>
    <row r="5123" spans="3:6" s="42" customFormat="1" ht="12.75">
      <c r="C5123" s="24"/>
      <c r="F5123" s="23"/>
    </row>
    <row r="5124" spans="3:6" s="42" customFormat="1" ht="12.75">
      <c r="C5124" s="24"/>
      <c r="F5124" s="23"/>
    </row>
    <row r="5125" spans="3:6" s="42" customFormat="1" ht="12.75">
      <c r="C5125" s="24"/>
      <c r="F5125" s="23"/>
    </row>
    <row r="5126" spans="3:6" s="42" customFormat="1" ht="12.75">
      <c r="C5126" s="24"/>
      <c r="F5126" s="23"/>
    </row>
    <row r="5127" spans="3:6" s="42" customFormat="1" ht="12.75">
      <c r="C5127" s="24"/>
      <c r="F5127" s="23"/>
    </row>
    <row r="5128" spans="3:6" s="42" customFormat="1" ht="12.75">
      <c r="C5128" s="24"/>
      <c r="F5128" s="23"/>
    </row>
    <row r="5129" spans="3:6" s="42" customFormat="1" ht="12.75">
      <c r="C5129" s="24"/>
      <c r="F5129" s="23"/>
    </row>
    <row r="5130" spans="3:6" s="42" customFormat="1" ht="12.75">
      <c r="C5130" s="24"/>
      <c r="F5130" s="23"/>
    </row>
    <row r="5131" spans="3:6" s="42" customFormat="1" ht="12.75">
      <c r="C5131" s="24"/>
      <c r="F5131" s="23"/>
    </row>
    <row r="5132" spans="3:6" s="42" customFormat="1" ht="12.75">
      <c r="C5132" s="24"/>
      <c r="F5132" s="23"/>
    </row>
    <row r="5133" spans="3:6" s="42" customFormat="1" ht="12.75">
      <c r="C5133" s="24"/>
      <c r="F5133" s="23"/>
    </row>
    <row r="5134" spans="3:6" s="42" customFormat="1" ht="12.75">
      <c r="C5134" s="24"/>
      <c r="F5134" s="23"/>
    </row>
    <row r="5135" spans="3:6" s="42" customFormat="1" ht="12.75">
      <c r="C5135" s="24"/>
      <c r="F5135" s="23"/>
    </row>
    <row r="5136" spans="3:6" s="42" customFormat="1" ht="12.75">
      <c r="C5136" s="24"/>
      <c r="F5136" s="23"/>
    </row>
    <row r="5137" spans="3:6" s="42" customFormat="1" ht="12.75">
      <c r="C5137" s="24"/>
      <c r="F5137" s="23"/>
    </row>
    <row r="5138" spans="3:6" s="42" customFormat="1" ht="12.75">
      <c r="C5138" s="24"/>
      <c r="F5138" s="23"/>
    </row>
    <row r="5139" spans="3:6" s="42" customFormat="1" ht="12.75">
      <c r="C5139" s="24"/>
      <c r="F5139" s="23"/>
    </row>
    <row r="5140" spans="3:6" s="42" customFormat="1" ht="12.75">
      <c r="C5140" s="24"/>
      <c r="F5140" s="23"/>
    </row>
    <row r="5141" spans="3:6" s="42" customFormat="1" ht="12.75">
      <c r="C5141" s="24"/>
      <c r="F5141" s="23"/>
    </row>
    <row r="5142" spans="3:6" s="42" customFormat="1" ht="12.75">
      <c r="C5142" s="24"/>
      <c r="F5142" s="23"/>
    </row>
    <row r="5143" spans="3:6" s="42" customFormat="1" ht="12.75">
      <c r="C5143" s="24"/>
      <c r="F5143" s="23"/>
    </row>
    <row r="5144" spans="3:6" s="42" customFormat="1" ht="12.75">
      <c r="C5144" s="24"/>
      <c r="F5144" s="23"/>
    </row>
    <row r="5145" spans="3:6" s="42" customFormat="1" ht="12.75">
      <c r="C5145" s="24"/>
      <c r="F5145" s="23"/>
    </row>
    <row r="5146" spans="3:6" s="42" customFormat="1" ht="12.75">
      <c r="C5146" s="24"/>
      <c r="F5146" s="23"/>
    </row>
    <row r="5147" spans="3:6" s="42" customFormat="1" ht="12.75">
      <c r="C5147" s="24"/>
      <c r="F5147" s="23"/>
    </row>
    <row r="5148" spans="3:6" s="42" customFormat="1" ht="12.75">
      <c r="C5148" s="24"/>
      <c r="F5148" s="23"/>
    </row>
    <row r="5149" spans="3:6" s="42" customFormat="1" ht="12.75">
      <c r="C5149" s="24"/>
      <c r="F5149" s="23"/>
    </row>
    <row r="5150" spans="3:6" s="42" customFormat="1" ht="12.75">
      <c r="C5150" s="24"/>
      <c r="F5150" s="23"/>
    </row>
    <row r="5151" spans="3:6" s="42" customFormat="1" ht="12.75">
      <c r="C5151" s="24"/>
      <c r="F5151" s="23"/>
    </row>
    <row r="5152" spans="3:6" s="42" customFormat="1" ht="12.75">
      <c r="C5152" s="24"/>
      <c r="F5152" s="23"/>
    </row>
    <row r="5153" spans="3:6" s="42" customFormat="1" ht="12.75">
      <c r="C5153" s="24"/>
      <c r="F5153" s="23"/>
    </row>
    <row r="5154" spans="3:6" s="42" customFormat="1" ht="12.75">
      <c r="C5154" s="24"/>
      <c r="F5154" s="23"/>
    </row>
    <row r="5155" spans="3:6" s="42" customFormat="1" ht="12.75">
      <c r="C5155" s="24"/>
      <c r="F5155" s="23"/>
    </row>
    <row r="5156" spans="3:6" s="42" customFormat="1" ht="12.75">
      <c r="C5156" s="24"/>
      <c r="F5156" s="23"/>
    </row>
    <row r="5157" spans="3:6" s="42" customFormat="1" ht="12.75">
      <c r="C5157" s="24"/>
      <c r="F5157" s="23"/>
    </row>
    <row r="5158" spans="3:6" s="42" customFormat="1" ht="12.75">
      <c r="C5158" s="24"/>
      <c r="F5158" s="23"/>
    </row>
    <row r="5159" spans="3:6" s="42" customFormat="1" ht="12.75">
      <c r="C5159" s="24"/>
      <c r="F5159" s="23"/>
    </row>
    <row r="5160" spans="3:6" s="42" customFormat="1" ht="12.75">
      <c r="C5160" s="24"/>
      <c r="F5160" s="23"/>
    </row>
    <row r="5161" spans="3:6" s="42" customFormat="1" ht="12.75">
      <c r="C5161" s="24"/>
      <c r="F5161" s="23"/>
    </row>
    <row r="5162" spans="3:6" s="42" customFormat="1" ht="12.75">
      <c r="C5162" s="24"/>
      <c r="F5162" s="23"/>
    </row>
    <row r="5163" spans="3:6" s="42" customFormat="1" ht="12.75">
      <c r="C5163" s="24"/>
      <c r="F5163" s="23"/>
    </row>
    <row r="5164" spans="3:6" s="42" customFormat="1" ht="12.75">
      <c r="C5164" s="24"/>
      <c r="F5164" s="23"/>
    </row>
    <row r="5165" spans="3:6" s="42" customFormat="1" ht="12.75">
      <c r="C5165" s="24"/>
      <c r="F5165" s="23"/>
    </row>
    <row r="5166" spans="3:6" s="42" customFormat="1" ht="12.75">
      <c r="C5166" s="24"/>
      <c r="F5166" s="23"/>
    </row>
    <row r="5167" spans="3:6" s="42" customFormat="1" ht="12.75">
      <c r="C5167" s="24"/>
      <c r="F5167" s="23"/>
    </row>
    <row r="5168" spans="3:6" s="42" customFormat="1" ht="12.75">
      <c r="C5168" s="24"/>
      <c r="F5168" s="23"/>
    </row>
    <row r="5169" spans="3:6" s="42" customFormat="1" ht="12.75">
      <c r="C5169" s="24"/>
      <c r="F5169" s="23"/>
    </row>
    <row r="5170" spans="3:6" s="42" customFormat="1" ht="12.75">
      <c r="C5170" s="24"/>
      <c r="F5170" s="23"/>
    </row>
    <row r="5171" spans="3:6" s="42" customFormat="1" ht="12.75">
      <c r="C5171" s="24"/>
      <c r="F5171" s="23"/>
    </row>
    <row r="5172" spans="3:6" s="42" customFormat="1" ht="12.75">
      <c r="C5172" s="24"/>
      <c r="F5172" s="23"/>
    </row>
    <row r="5173" spans="3:6" s="42" customFormat="1" ht="12.75">
      <c r="C5173" s="24"/>
      <c r="F5173" s="23"/>
    </row>
    <row r="5174" spans="3:6" s="42" customFormat="1" ht="12.75">
      <c r="C5174" s="24"/>
      <c r="F5174" s="23"/>
    </row>
    <row r="5175" spans="3:6" s="42" customFormat="1" ht="12.75">
      <c r="C5175" s="24"/>
      <c r="F5175" s="23"/>
    </row>
    <row r="5176" spans="3:6" s="42" customFormat="1" ht="12.75">
      <c r="C5176" s="24"/>
      <c r="F5176" s="23"/>
    </row>
    <row r="5177" spans="3:6" s="42" customFormat="1" ht="12.75">
      <c r="C5177" s="24"/>
      <c r="F5177" s="23"/>
    </row>
    <row r="5178" spans="3:6" s="42" customFormat="1" ht="12.75">
      <c r="C5178" s="24"/>
      <c r="F5178" s="23"/>
    </row>
    <row r="5179" spans="3:6" s="42" customFormat="1" ht="12.75">
      <c r="C5179" s="24"/>
      <c r="F5179" s="23"/>
    </row>
    <row r="5180" spans="3:6" s="42" customFormat="1" ht="12.75">
      <c r="C5180" s="24"/>
      <c r="F5180" s="23"/>
    </row>
    <row r="5181" spans="3:6" s="42" customFormat="1" ht="12.75">
      <c r="C5181" s="24"/>
      <c r="F5181" s="23"/>
    </row>
    <row r="5182" spans="3:6" s="42" customFormat="1" ht="12.75">
      <c r="C5182" s="24"/>
      <c r="F5182" s="23"/>
    </row>
    <row r="5183" spans="3:6" s="42" customFormat="1" ht="12.75">
      <c r="C5183" s="24"/>
      <c r="F5183" s="23"/>
    </row>
    <row r="5184" spans="3:6" s="42" customFormat="1" ht="12.75">
      <c r="C5184" s="24"/>
      <c r="F5184" s="23"/>
    </row>
    <row r="5185" spans="3:6" s="42" customFormat="1" ht="12.75">
      <c r="C5185" s="24"/>
      <c r="F5185" s="23"/>
    </row>
    <row r="5186" spans="3:6" s="42" customFormat="1" ht="12.75">
      <c r="C5186" s="24"/>
      <c r="F5186" s="23"/>
    </row>
    <row r="5187" spans="3:6" s="42" customFormat="1" ht="12.75">
      <c r="C5187" s="24"/>
      <c r="F5187" s="23"/>
    </row>
    <row r="5188" spans="3:6" s="42" customFormat="1" ht="12.75">
      <c r="C5188" s="24"/>
      <c r="F5188" s="23"/>
    </row>
    <row r="5189" spans="3:6" s="42" customFormat="1" ht="12.75">
      <c r="C5189" s="24"/>
      <c r="F5189" s="23"/>
    </row>
    <row r="5190" spans="3:6" s="42" customFormat="1" ht="12.75">
      <c r="C5190" s="24"/>
      <c r="F5190" s="23"/>
    </row>
    <row r="5191" spans="3:6" s="42" customFormat="1" ht="12.75">
      <c r="C5191" s="24"/>
      <c r="F5191" s="23"/>
    </row>
    <row r="5192" spans="3:6" s="42" customFormat="1" ht="12.75">
      <c r="C5192" s="24"/>
      <c r="F5192" s="23"/>
    </row>
    <row r="5193" spans="3:6" s="42" customFormat="1" ht="12.75">
      <c r="C5193" s="24"/>
      <c r="F5193" s="23"/>
    </row>
    <row r="5194" spans="3:6" s="42" customFormat="1" ht="12.75">
      <c r="C5194" s="24"/>
      <c r="F5194" s="23"/>
    </row>
    <row r="5195" spans="3:6" s="42" customFormat="1" ht="12.75">
      <c r="C5195" s="24"/>
      <c r="F5195" s="23"/>
    </row>
    <row r="5196" spans="3:6" s="42" customFormat="1" ht="12.75">
      <c r="C5196" s="24"/>
      <c r="F5196" s="23"/>
    </row>
    <row r="5197" spans="3:6" s="42" customFormat="1" ht="12.75">
      <c r="C5197" s="24"/>
      <c r="F5197" s="23"/>
    </row>
    <row r="5198" spans="3:6" s="42" customFormat="1" ht="12.75">
      <c r="C5198" s="24"/>
      <c r="F5198" s="23"/>
    </row>
    <row r="5199" spans="3:6" s="42" customFormat="1" ht="12.75">
      <c r="C5199" s="24"/>
      <c r="F5199" s="23"/>
    </row>
    <row r="5200" spans="3:6" s="42" customFormat="1" ht="12.75">
      <c r="C5200" s="24"/>
      <c r="F5200" s="23"/>
    </row>
    <row r="5201" spans="3:6" s="42" customFormat="1" ht="12.75">
      <c r="C5201" s="24"/>
      <c r="F5201" s="23"/>
    </row>
    <row r="5202" spans="3:6" s="42" customFormat="1" ht="12.75">
      <c r="C5202" s="24"/>
      <c r="F5202" s="23"/>
    </row>
    <row r="5203" spans="3:6" s="42" customFormat="1" ht="12.75">
      <c r="C5203" s="24"/>
      <c r="F5203" s="23"/>
    </row>
    <row r="5204" spans="3:6" s="42" customFormat="1" ht="12.75">
      <c r="C5204" s="24"/>
      <c r="F5204" s="23"/>
    </row>
    <row r="5205" spans="3:6" s="42" customFormat="1" ht="12.75">
      <c r="C5205" s="24"/>
      <c r="F5205" s="23"/>
    </row>
    <row r="5206" spans="3:6" s="42" customFormat="1" ht="12.75">
      <c r="C5206" s="24"/>
      <c r="F5206" s="23"/>
    </row>
    <row r="5207" spans="3:6" s="42" customFormat="1" ht="12.75">
      <c r="C5207" s="24"/>
      <c r="F5207" s="23"/>
    </row>
    <row r="5208" spans="3:6" s="42" customFormat="1" ht="12.75">
      <c r="C5208" s="24"/>
      <c r="F5208" s="23"/>
    </row>
    <row r="5209" spans="3:6" s="42" customFormat="1" ht="12.75">
      <c r="C5209" s="24"/>
      <c r="F5209" s="23"/>
    </row>
    <row r="5210" spans="3:6" s="42" customFormat="1" ht="12.75">
      <c r="C5210" s="24"/>
      <c r="F5210" s="23"/>
    </row>
    <row r="5211" spans="3:6" s="42" customFormat="1" ht="12.75">
      <c r="C5211" s="24"/>
      <c r="F5211" s="23"/>
    </row>
    <row r="5212" spans="3:6" s="42" customFormat="1" ht="12.75">
      <c r="C5212" s="24"/>
      <c r="F5212" s="23"/>
    </row>
    <row r="5213" spans="3:6" s="42" customFormat="1" ht="12.75">
      <c r="C5213" s="24"/>
      <c r="F5213" s="23"/>
    </row>
    <row r="5214" spans="3:6" s="42" customFormat="1" ht="12.75">
      <c r="C5214" s="24"/>
      <c r="F5214" s="23"/>
    </row>
    <row r="5215" spans="3:6" s="42" customFormat="1" ht="12.75">
      <c r="C5215" s="24"/>
      <c r="F5215" s="23"/>
    </row>
    <row r="5216" spans="3:6" s="42" customFormat="1" ht="12.75">
      <c r="C5216" s="24"/>
      <c r="F5216" s="23"/>
    </row>
    <row r="5217" spans="3:6" s="42" customFormat="1" ht="12.75">
      <c r="C5217" s="24"/>
      <c r="F5217" s="23"/>
    </row>
    <row r="5218" spans="3:6" s="42" customFormat="1" ht="12.75">
      <c r="C5218" s="24"/>
      <c r="F5218" s="23"/>
    </row>
    <row r="5219" spans="3:6" s="42" customFormat="1" ht="12.75">
      <c r="C5219" s="24"/>
      <c r="F5219" s="23"/>
    </row>
    <row r="5220" spans="3:6" s="42" customFormat="1" ht="12.75">
      <c r="C5220" s="24"/>
      <c r="F5220" s="23"/>
    </row>
    <row r="5221" spans="3:6" s="42" customFormat="1" ht="12.75">
      <c r="C5221" s="24"/>
      <c r="F5221" s="23"/>
    </row>
    <row r="5222" spans="3:6" s="42" customFormat="1" ht="12.75">
      <c r="C5222" s="24"/>
      <c r="F5222" s="23"/>
    </row>
    <row r="5223" spans="3:6" s="42" customFormat="1" ht="12.75">
      <c r="C5223" s="24"/>
      <c r="F5223" s="23"/>
    </row>
    <row r="5224" spans="3:6" s="42" customFormat="1" ht="12.75">
      <c r="C5224" s="24"/>
      <c r="F5224" s="23"/>
    </row>
    <row r="5225" spans="3:6" s="42" customFormat="1" ht="12.75">
      <c r="C5225" s="24"/>
      <c r="F5225" s="23"/>
    </row>
    <row r="5226" spans="3:6" s="42" customFormat="1" ht="12.75">
      <c r="C5226" s="24"/>
      <c r="F5226" s="23"/>
    </row>
    <row r="5227" spans="3:6" s="42" customFormat="1" ht="12.75">
      <c r="C5227" s="24"/>
      <c r="F5227" s="23"/>
    </row>
    <row r="5228" spans="3:6" s="42" customFormat="1" ht="12.75">
      <c r="C5228" s="24"/>
      <c r="F5228" s="23"/>
    </row>
    <row r="5229" spans="3:6" s="42" customFormat="1" ht="12.75">
      <c r="C5229" s="24"/>
      <c r="F5229" s="23"/>
    </row>
    <row r="5230" spans="3:6" s="42" customFormat="1" ht="12.75">
      <c r="C5230" s="24"/>
      <c r="F5230" s="23"/>
    </row>
    <row r="5231" spans="3:6" s="42" customFormat="1" ht="12.75">
      <c r="C5231" s="24"/>
      <c r="F5231" s="23"/>
    </row>
    <row r="5232" spans="3:6" s="42" customFormat="1" ht="12.75">
      <c r="C5232" s="24"/>
      <c r="F5232" s="23"/>
    </row>
    <row r="5233" spans="3:6" s="42" customFormat="1" ht="12.75">
      <c r="C5233" s="24"/>
      <c r="F5233" s="23"/>
    </row>
    <row r="5234" spans="3:6" s="42" customFormat="1" ht="12.75">
      <c r="C5234" s="24"/>
      <c r="F5234" s="23"/>
    </row>
    <row r="5235" spans="3:6" s="42" customFormat="1" ht="12.75">
      <c r="C5235" s="24"/>
      <c r="F5235" s="23"/>
    </row>
    <row r="5236" spans="3:6" s="42" customFormat="1" ht="12.75">
      <c r="C5236" s="24"/>
      <c r="F5236" s="23"/>
    </row>
    <row r="5237" spans="3:6" s="42" customFormat="1" ht="12.75">
      <c r="C5237" s="24"/>
      <c r="F5237" s="23"/>
    </row>
    <row r="5238" spans="3:6" s="42" customFormat="1" ht="12.75">
      <c r="C5238" s="24"/>
      <c r="F5238" s="23"/>
    </row>
    <row r="5239" spans="3:6" s="42" customFormat="1" ht="12.75">
      <c r="C5239" s="24"/>
      <c r="F5239" s="23"/>
    </row>
    <row r="5240" spans="3:6" s="42" customFormat="1" ht="12.75">
      <c r="C5240" s="24"/>
      <c r="F5240" s="23"/>
    </row>
    <row r="5241" spans="3:6" s="42" customFormat="1" ht="12.75">
      <c r="C5241" s="24"/>
      <c r="F5241" s="23"/>
    </row>
    <row r="5242" spans="3:6" s="42" customFormat="1" ht="12.75">
      <c r="C5242" s="24"/>
      <c r="F5242" s="23"/>
    </row>
    <row r="5243" spans="3:6" s="42" customFormat="1" ht="12.75">
      <c r="C5243" s="24"/>
      <c r="F5243" s="23"/>
    </row>
    <row r="5244" spans="3:6" s="42" customFormat="1" ht="12.75">
      <c r="C5244" s="24"/>
      <c r="F5244" s="23"/>
    </row>
    <row r="5245" spans="3:6" s="42" customFormat="1" ht="12.75">
      <c r="C5245" s="24"/>
      <c r="F5245" s="23"/>
    </row>
    <row r="5246" spans="3:6" s="42" customFormat="1" ht="12.75">
      <c r="C5246" s="24"/>
      <c r="F5246" s="23"/>
    </row>
    <row r="5247" spans="3:6" s="42" customFormat="1" ht="12.75">
      <c r="C5247" s="24"/>
      <c r="F5247" s="23"/>
    </row>
    <row r="5248" spans="3:6" s="42" customFormat="1" ht="12.75">
      <c r="C5248" s="24"/>
      <c r="F5248" s="23"/>
    </row>
    <row r="5249" spans="3:6" s="42" customFormat="1" ht="12.75">
      <c r="C5249" s="24"/>
      <c r="F5249" s="23"/>
    </row>
    <row r="5250" spans="3:6" s="42" customFormat="1" ht="12.75">
      <c r="C5250" s="24"/>
      <c r="F5250" s="23"/>
    </row>
    <row r="5251" spans="3:6" s="42" customFormat="1" ht="12.75">
      <c r="C5251" s="24"/>
      <c r="F5251" s="23"/>
    </row>
    <row r="5252" spans="3:6" s="42" customFormat="1" ht="12.75">
      <c r="C5252" s="24"/>
      <c r="F5252" s="23"/>
    </row>
    <row r="5253" spans="3:6" s="42" customFormat="1" ht="12.75">
      <c r="C5253" s="24"/>
      <c r="F5253" s="23"/>
    </row>
    <row r="5254" spans="3:6" s="42" customFormat="1" ht="12.75">
      <c r="C5254" s="24"/>
      <c r="F5254" s="23"/>
    </row>
    <row r="5255" spans="3:6" s="42" customFormat="1" ht="12.75">
      <c r="C5255" s="24"/>
      <c r="F5255" s="23"/>
    </row>
    <row r="5256" spans="3:6" s="42" customFormat="1" ht="12.75">
      <c r="C5256" s="24"/>
      <c r="F5256" s="23"/>
    </row>
    <row r="5257" spans="3:6" s="42" customFormat="1" ht="12.75">
      <c r="C5257" s="24"/>
      <c r="F5257" s="23"/>
    </row>
    <row r="5258" spans="3:6" s="42" customFormat="1" ht="12.75">
      <c r="C5258" s="24"/>
      <c r="F5258" s="23"/>
    </row>
    <row r="5259" spans="3:6" s="42" customFormat="1" ht="12.75">
      <c r="C5259" s="24"/>
      <c r="F5259" s="23"/>
    </row>
    <row r="5260" spans="3:6" s="42" customFormat="1" ht="12.75">
      <c r="C5260" s="24"/>
      <c r="F5260" s="23"/>
    </row>
    <row r="5261" spans="3:6" s="42" customFormat="1" ht="12.75">
      <c r="C5261" s="24"/>
      <c r="F5261" s="23"/>
    </row>
    <row r="5262" spans="3:6" s="42" customFormat="1" ht="12.75">
      <c r="C5262" s="24"/>
      <c r="F5262" s="23"/>
    </row>
    <row r="5263" spans="3:6" s="42" customFormat="1" ht="12.75">
      <c r="C5263" s="24"/>
      <c r="F5263" s="23"/>
    </row>
    <row r="5264" spans="3:6" s="42" customFormat="1" ht="12.75">
      <c r="C5264" s="24"/>
      <c r="F5264" s="23"/>
    </row>
    <row r="5265" spans="3:6" s="42" customFormat="1" ht="12.75">
      <c r="C5265" s="24"/>
      <c r="F5265" s="23"/>
    </row>
    <row r="5266" spans="3:6" s="42" customFormat="1" ht="12.75">
      <c r="C5266" s="24"/>
      <c r="F5266" s="23"/>
    </row>
    <row r="5267" spans="3:6" s="42" customFormat="1" ht="12.75">
      <c r="C5267" s="24"/>
      <c r="F5267" s="23"/>
    </row>
    <row r="5268" spans="3:6" s="42" customFormat="1" ht="12.75">
      <c r="C5268" s="24"/>
      <c r="F5268" s="23"/>
    </row>
    <row r="5269" spans="3:6" s="42" customFormat="1" ht="12.75">
      <c r="C5269" s="24"/>
      <c r="F5269" s="23"/>
    </row>
    <row r="5270" spans="3:6" s="42" customFormat="1" ht="12.75">
      <c r="C5270" s="24"/>
      <c r="F5270" s="23"/>
    </row>
    <row r="5271" spans="3:6" s="42" customFormat="1" ht="12.75">
      <c r="C5271" s="24"/>
      <c r="F5271" s="23"/>
    </row>
    <row r="5272" spans="3:6" s="42" customFormat="1" ht="12.75">
      <c r="C5272" s="24"/>
      <c r="F5272" s="23"/>
    </row>
    <row r="5273" spans="3:6" s="42" customFormat="1" ht="12.75">
      <c r="C5273" s="24"/>
      <c r="F5273" s="23"/>
    </row>
    <row r="5274" spans="3:6" s="42" customFormat="1" ht="12.75">
      <c r="C5274" s="24"/>
      <c r="F5274" s="23"/>
    </row>
    <row r="5275" spans="3:6" s="42" customFormat="1" ht="12.75">
      <c r="C5275" s="24"/>
      <c r="F5275" s="23"/>
    </row>
    <row r="5276" spans="3:6" s="42" customFormat="1" ht="12.75">
      <c r="C5276" s="24"/>
      <c r="F5276" s="23"/>
    </row>
    <row r="5277" spans="3:6" s="42" customFormat="1" ht="12.75">
      <c r="C5277" s="24"/>
      <c r="F5277" s="23"/>
    </row>
    <row r="5278" spans="3:6" s="42" customFormat="1" ht="12.75">
      <c r="C5278" s="24"/>
      <c r="F5278" s="23"/>
    </row>
    <row r="5279" spans="3:6" s="42" customFormat="1" ht="12.75">
      <c r="C5279" s="24"/>
      <c r="F5279" s="23"/>
    </row>
    <row r="5280" spans="3:6" s="42" customFormat="1" ht="12.75">
      <c r="C5280" s="24"/>
      <c r="F5280" s="23"/>
    </row>
    <row r="5281" spans="3:6" s="42" customFormat="1" ht="12.75">
      <c r="C5281" s="24"/>
      <c r="F5281" s="23"/>
    </row>
    <row r="5282" spans="3:6" s="42" customFormat="1" ht="12.75">
      <c r="C5282" s="24"/>
      <c r="F5282" s="23"/>
    </row>
    <row r="5283" spans="3:6" s="42" customFormat="1" ht="12.75">
      <c r="C5283" s="24"/>
      <c r="F5283" s="23"/>
    </row>
    <row r="5284" spans="3:6" s="42" customFormat="1" ht="12.75">
      <c r="C5284" s="24"/>
      <c r="F5284" s="23"/>
    </row>
    <row r="5285" spans="3:6" s="42" customFormat="1" ht="12.75">
      <c r="C5285" s="24"/>
      <c r="F5285" s="23"/>
    </row>
    <row r="5286" spans="3:6" s="42" customFormat="1" ht="12.75">
      <c r="C5286" s="24"/>
      <c r="F5286" s="23"/>
    </row>
    <row r="5287" spans="3:6" s="42" customFormat="1" ht="12.75">
      <c r="C5287" s="24"/>
      <c r="F5287" s="23"/>
    </row>
    <row r="5288" spans="3:6" s="42" customFormat="1" ht="12.75">
      <c r="C5288" s="24"/>
      <c r="F5288" s="23"/>
    </row>
    <row r="5289" spans="3:6" s="42" customFormat="1" ht="12.75">
      <c r="C5289" s="24"/>
      <c r="F5289" s="23"/>
    </row>
    <row r="5290" spans="3:6" s="42" customFormat="1" ht="12.75">
      <c r="C5290" s="24"/>
      <c r="F5290" s="23"/>
    </row>
    <row r="5291" spans="3:6" s="42" customFormat="1" ht="12.75">
      <c r="C5291" s="24"/>
      <c r="F5291" s="23"/>
    </row>
    <row r="5292" spans="3:6" s="42" customFormat="1" ht="12.75">
      <c r="C5292" s="24"/>
      <c r="F5292" s="23"/>
    </row>
    <row r="5293" spans="3:6" s="42" customFormat="1" ht="12.75">
      <c r="C5293" s="24"/>
      <c r="F5293" s="23"/>
    </row>
    <row r="5294" spans="3:6" s="42" customFormat="1" ht="12.75">
      <c r="C5294" s="24"/>
      <c r="F5294" s="23"/>
    </row>
    <row r="5295" spans="3:6" s="42" customFormat="1" ht="12.75">
      <c r="C5295" s="24"/>
      <c r="F5295" s="23"/>
    </row>
    <row r="5296" spans="3:6" s="42" customFormat="1" ht="12.75">
      <c r="C5296" s="24"/>
      <c r="F5296" s="23"/>
    </row>
    <row r="5297" spans="3:6" s="42" customFormat="1" ht="12.75">
      <c r="C5297" s="24"/>
      <c r="F5297" s="23"/>
    </row>
    <row r="5298" spans="3:6" s="42" customFormat="1" ht="12.75">
      <c r="C5298" s="24"/>
      <c r="F5298" s="23"/>
    </row>
    <row r="5299" spans="3:6" s="42" customFormat="1" ht="12.75">
      <c r="C5299" s="24"/>
      <c r="F5299" s="23"/>
    </row>
    <row r="5300" spans="3:6" s="42" customFormat="1" ht="12.75">
      <c r="C5300" s="24"/>
      <c r="F5300" s="23"/>
    </row>
    <row r="5301" spans="3:6" s="42" customFormat="1" ht="12.75">
      <c r="C5301" s="24"/>
      <c r="F5301" s="23"/>
    </row>
    <row r="5302" spans="3:6" s="42" customFormat="1" ht="12.75">
      <c r="C5302" s="24"/>
      <c r="F5302" s="23"/>
    </row>
    <row r="5303" spans="3:6" s="42" customFormat="1" ht="12.75">
      <c r="C5303" s="24"/>
      <c r="F5303" s="23"/>
    </row>
    <row r="5304" spans="3:6" s="42" customFormat="1" ht="12.75">
      <c r="C5304" s="24"/>
      <c r="F5304" s="23"/>
    </row>
    <row r="5305" spans="3:6" s="42" customFormat="1" ht="12.75">
      <c r="C5305" s="24"/>
      <c r="F5305" s="23"/>
    </row>
    <row r="5306" spans="3:6" s="42" customFormat="1" ht="12.75">
      <c r="C5306" s="24"/>
      <c r="F5306" s="23"/>
    </row>
    <row r="5307" spans="3:6" s="42" customFormat="1" ht="12.75">
      <c r="C5307" s="24"/>
      <c r="F5307" s="23"/>
    </row>
    <row r="5308" spans="3:6" s="42" customFormat="1" ht="12.75">
      <c r="C5308" s="24"/>
      <c r="F5308" s="23"/>
    </row>
    <row r="5309" spans="3:6" s="42" customFormat="1" ht="12.75">
      <c r="C5309" s="24"/>
      <c r="F5309" s="23"/>
    </row>
    <row r="5310" spans="3:6" s="42" customFormat="1" ht="12.75">
      <c r="C5310" s="24"/>
      <c r="F5310" s="23"/>
    </row>
    <row r="5311" spans="3:6" s="42" customFormat="1" ht="12.75">
      <c r="C5311" s="24"/>
      <c r="F5311" s="23"/>
    </row>
    <row r="5312" spans="3:6" s="42" customFormat="1" ht="12.75">
      <c r="C5312" s="24"/>
      <c r="F5312" s="23"/>
    </row>
    <row r="5313" spans="3:6" s="42" customFormat="1" ht="12.75">
      <c r="C5313" s="24"/>
      <c r="F5313" s="23"/>
    </row>
    <row r="5314" spans="3:6" s="42" customFormat="1" ht="12.75">
      <c r="C5314" s="24"/>
      <c r="F5314" s="23"/>
    </row>
    <row r="5315" spans="3:6" s="42" customFormat="1" ht="12.75">
      <c r="C5315" s="24"/>
      <c r="F5315" s="23"/>
    </row>
    <row r="5316" spans="3:6" s="42" customFormat="1" ht="12.75">
      <c r="C5316" s="24"/>
      <c r="F5316" s="23"/>
    </row>
    <row r="5317" spans="3:6" s="42" customFormat="1" ht="12.75">
      <c r="C5317" s="24"/>
      <c r="F5317" s="23"/>
    </row>
    <row r="5318" spans="3:6" s="42" customFormat="1" ht="12.75">
      <c r="C5318" s="24"/>
      <c r="F5318" s="23"/>
    </row>
    <row r="5319" spans="3:6" s="42" customFormat="1" ht="12.75">
      <c r="C5319" s="24"/>
      <c r="F5319" s="23"/>
    </row>
    <row r="5320" spans="3:6" s="42" customFormat="1" ht="12.75">
      <c r="C5320" s="24"/>
      <c r="F5320" s="23"/>
    </row>
    <row r="5321" spans="3:6" s="42" customFormat="1" ht="12.75">
      <c r="C5321" s="24"/>
      <c r="F5321" s="23"/>
    </row>
    <row r="5322" spans="3:6" s="42" customFormat="1" ht="12.75">
      <c r="C5322" s="24"/>
      <c r="F5322" s="23"/>
    </row>
    <row r="5323" spans="3:6" s="42" customFormat="1" ht="12.75">
      <c r="C5323" s="24"/>
      <c r="F5323" s="23"/>
    </row>
    <row r="5324" spans="3:6" s="42" customFormat="1" ht="12.75">
      <c r="C5324" s="24"/>
      <c r="F5324" s="23"/>
    </row>
    <row r="5325" spans="3:6" s="42" customFormat="1" ht="12.75">
      <c r="C5325" s="24"/>
      <c r="F5325" s="23"/>
    </row>
    <row r="5326" spans="3:6" s="42" customFormat="1" ht="12.75">
      <c r="C5326" s="24"/>
      <c r="F5326" s="23"/>
    </row>
    <row r="5327" spans="3:6" s="42" customFormat="1" ht="12.75">
      <c r="C5327" s="24"/>
      <c r="F5327" s="23"/>
    </row>
    <row r="5328" spans="3:6" s="42" customFormat="1" ht="12.75">
      <c r="C5328" s="24"/>
      <c r="F5328" s="23"/>
    </row>
    <row r="5329" spans="3:6" s="42" customFormat="1" ht="12.75">
      <c r="C5329" s="24"/>
      <c r="F5329" s="23"/>
    </row>
    <row r="5330" spans="3:6" s="42" customFormat="1" ht="12.75">
      <c r="C5330" s="24"/>
      <c r="F5330" s="23"/>
    </row>
    <row r="5331" spans="3:6" s="42" customFormat="1" ht="12.75">
      <c r="C5331" s="24"/>
      <c r="F5331" s="23"/>
    </row>
    <row r="5332" spans="3:6" s="42" customFormat="1" ht="12.75">
      <c r="C5332" s="24"/>
      <c r="F5332" s="23"/>
    </row>
    <row r="5333" spans="3:6" s="42" customFormat="1" ht="12.75">
      <c r="C5333" s="24"/>
      <c r="F5333" s="23"/>
    </row>
    <row r="5334" spans="3:6" s="42" customFormat="1" ht="12.75">
      <c r="C5334" s="24"/>
      <c r="F5334" s="23"/>
    </row>
    <row r="5335" spans="3:6" s="42" customFormat="1" ht="12.75">
      <c r="C5335" s="24"/>
      <c r="F5335" s="23"/>
    </row>
    <row r="5336" spans="3:6" s="42" customFormat="1" ht="12.75">
      <c r="C5336" s="24"/>
      <c r="F5336" s="23"/>
    </row>
    <row r="5337" spans="3:6" s="42" customFormat="1" ht="12.75">
      <c r="C5337" s="24"/>
      <c r="F5337" s="23"/>
    </row>
    <row r="5338" spans="3:6" s="42" customFormat="1" ht="12.75">
      <c r="C5338" s="24"/>
      <c r="F5338" s="23"/>
    </row>
    <row r="5339" spans="3:6" s="42" customFormat="1" ht="12.75">
      <c r="C5339" s="24"/>
      <c r="F5339" s="23"/>
    </row>
    <row r="5340" spans="3:6" s="42" customFormat="1" ht="12.75">
      <c r="C5340" s="24"/>
      <c r="F5340" s="23"/>
    </row>
    <row r="5341" spans="3:6" s="42" customFormat="1" ht="12.75">
      <c r="C5341" s="24"/>
      <c r="F5341" s="23"/>
    </row>
    <row r="5342" spans="3:6" s="42" customFormat="1" ht="12.75">
      <c r="C5342" s="24"/>
      <c r="F5342" s="23"/>
    </row>
    <row r="5343" spans="3:6" s="42" customFormat="1" ht="12.75">
      <c r="C5343" s="24"/>
      <c r="F5343" s="23"/>
    </row>
    <row r="5344" spans="3:6" s="42" customFormat="1" ht="12.75">
      <c r="C5344" s="24"/>
      <c r="F5344" s="23"/>
    </row>
    <row r="5345" spans="3:6" s="42" customFormat="1" ht="12.75">
      <c r="C5345" s="24"/>
      <c r="F5345" s="23"/>
    </row>
    <row r="5346" spans="3:6" s="42" customFormat="1" ht="12.75">
      <c r="C5346" s="24"/>
      <c r="F5346" s="23"/>
    </row>
    <row r="5347" spans="3:6" s="42" customFormat="1" ht="12.75">
      <c r="C5347" s="24"/>
      <c r="F5347" s="23"/>
    </row>
    <row r="5348" spans="3:6" s="42" customFormat="1" ht="12.75">
      <c r="C5348" s="24"/>
      <c r="F5348" s="23"/>
    </row>
    <row r="5349" spans="3:6" s="42" customFormat="1" ht="12.75">
      <c r="C5349" s="24"/>
      <c r="F5349" s="23"/>
    </row>
    <row r="5350" spans="3:6" s="42" customFormat="1" ht="12.75">
      <c r="C5350" s="24"/>
      <c r="F5350" s="23"/>
    </row>
    <row r="5351" spans="3:6" s="42" customFormat="1" ht="12.75">
      <c r="C5351" s="24"/>
      <c r="F5351" s="23"/>
    </row>
    <row r="5352" spans="3:6" s="42" customFormat="1" ht="12.75">
      <c r="C5352" s="24"/>
      <c r="F5352" s="23"/>
    </row>
    <row r="5353" spans="3:6" s="42" customFormat="1" ht="12.75">
      <c r="C5353" s="24"/>
      <c r="F5353" s="23"/>
    </row>
    <row r="5354" spans="3:6" s="42" customFormat="1" ht="12.75">
      <c r="C5354" s="24"/>
      <c r="F5354" s="23"/>
    </row>
    <row r="5355" spans="3:6" s="42" customFormat="1" ht="12.75">
      <c r="C5355" s="24"/>
      <c r="F5355" s="23"/>
    </row>
    <row r="5356" spans="3:6" s="42" customFormat="1" ht="12.75">
      <c r="C5356" s="24"/>
      <c r="F5356" s="23"/>
    </row>
    <row r="5357" spans="3:6" s="42" customFormat="1" ht="12.75">
      <c r="C5357" s="24"/>
      <c r="F5357" s="23"/>
    </row>
    <row r="5358" spans="3:6" s="42" customFormat="1" ht="12.75">
      <c r="C5358" s="24"/>
      <c r="F5358" s="23"/>
    </row>
    <row r="5359" spans="3:6" s="42" customFormat="1" ht="12.75">
      <c r="C5359" s="24"/>
      <c r="F5359" s="23"/>
    </row>
    <row r="5360" spans="3:6" s="42" customFormat="1" ht="12.75">
      <c r="C5360" s="24"/>
      <c r="F5360" s="23"/>
    </row>
    <row r="5361" spans="3:6" s="42" customFormat="1" ht="12.75">
      <c r="C5361" s="24"/>
      <c r="F5361" s="23"/>
    </row>
    <row r="5362" spans="3:6" s="42" customFormat="1" ht="12.75">
      <c r="C5362" s="24"/>
      <c r="F5362" s="23"/>
    </row>
    <row r="5363" spans="3:6" s="42" customFormat="1" ht="12.75">
      <c r="C5363" s="24"/>
      <c r="F5363" s="23"/>
    </row>
    <row r="5364" spans="3:6" s="42" customFormat="1" ht="12.75">
      <c r="C5364" s="24"/>
      <c r="F5364" s="23"/>
    </row>
    <row r="5365" spans="3:6" s="42" customFormat="1" ht="12.75">
      <c r="C5365" s="24"/>
      <c r="F5365" s="23"/>
    </row>
    <row r="5366" spans="3:6" s="42" customFormat="1" ht="12.75">
      <c r="C5366" s="24"/>
      <c r="F5366" s="23"/>
    </row>
    <row r="5367" spans="3:6" s="42" customFormat="1" ht="12.75">
      <c r="C5367" s="24"/>
      <c r="F5367" s="23"/>
    </row>
    <row r="5368" spans="3:6" s="42" customFormat="1" ht="12.75">
      <c r="C5368" s="24"/>
      <c r="F5368" s="23"/>
    </row>
    <row r="5369" spans="3:6" s="42" customFormat="1" ht="12.75">
      <c r="C5369" s="24"/>
      <c r="F5369" s="23"/>
    </row>
    <row r="5370" spans="3:6" s="42" customFormat="1" ht="12.75">
      <c r="C5370" s="24"/>
      <c r="F5370" s="23"/>
    </row>
    <row r="5371" spans="3:6" s="42" customFormat="1" ht="12.75">
      <c r="C5371" s="24"/>
      <c r="F5371" s="23"/>
    </row>
    <row r="5372" spans="3:6" s="42" customFormat="1" ht="12.75">
      <c r="C5372" s="24"/>
      <c r="F5372" s="23"/>
    </row>
    <row r="5373" spans="3:6" s="42" customFormat="1" ht="12.75">
      <c r="C5373" s="24"/>
      <c r="F5373" s="23"/>
    </row>
    <row r="5374" spans="3:6" s="42" customFormat="1" ht="12.75">
      <c r="C5374" s="24"/>
      <c r="F5374" s="23"/>
    </row>
    <row r="5375" spans="3:6" s="42" customFormat="1" ht="12.75">
      <c r="C5375" s="24"/>
      <c r="F5375" s="23"/>
    </row>
    <row r="5376" spans="3:6" s="42" customFormat="1" ht="12.75">
      <c r="C5376" s="24"/>
      <c r="F5376" s="23"/>
    </row>
    <row r="5377" spans="3:6" s="42" customFormat="1" ht="12.75">
      <c r="C5377" s="24"/>
      <c r="F5377" s="23"/>
    </row>
    <row r="5378" spans="3:6" s="42" customFormat="1" ht="12.75">
      <c r="C5378" s="24"/>
      <c r="F5378" s="23"/>
    </row>
    <row r="5379" spans="3:6" s="42" customFormat="1" ht="12.75">
      <c r="C5379" s="24"/>
      <c r="F5379" s="23"/>
    </row>
    <row r="5380" spans="3:6" s="42" customFormat="1" ht="12.75">
      <c r="C5380" s="24"/>
      <c r="F5380" s="23"/>
    </row>
    <row r="5381" spans="3:6" s="42" customFormat="1" ht="12.75">
      <c r="C5381" s="24"/>
      <c r="F5381" s="23"/>
    </row>
    <row r="5382" spans="3:6" s="42" customFormat="1" ht="12.75">
      <c r="C5382" s="24"/>
      <c r="F5382" s="23"/>
    </row>
    <row r="5383" spans="3:6" s="42" customFormat="1" ht="12.75">
      <c r="C5383" s="24"/>
      <c r="F5383" s="23"/>
    </row>
    <row r="5384" spans="3:6" s="42" customFormat="1" ht="12.75">
      <c r="C5384" s="24"/>
      <c r="F5384" s="23"/>
    </row>
    <row r="5385" spans="3:6" s="42" customFormat="1" ht="12.75">
      <c r="C5385" s="24"/>
      <c r="F5385" s="23"/>
    </row>
    <row r="5386" spans="3:6" s="42" customFormat="1" ht="12.75">
      <c r="C5386" s="24"/>
      <c r="F5386" s="23"/>
    </row>
    <row r="5387" spans="3:6" s="42" customFormat="1" ht="12.75">
      <c r="C5387" s="24"/>
      <c r="F5387" s="23"/>
    </row>
    <row r="5388" spans="3:6" s="42" customFormat="1" ht="12.75">
      <c r="C5388" s="24"/>
      <c r="F5388" s="23"/>
    </row>
    <row r="5389" spans="3:6" s="42" customFormat="1" ht="12.75">
      <c r="C5389" s="24"/>
      <c r="F5389" s="23"/>
    </row>
    <row r="5390" spans="3:6" s="42" customFormat="1" ht="12.75">
      <c r="C5390" s="24"/>
      <c r="F5390" s="23"/>
    </row>
    <row r="5391" spans="3:6" s="42" customFormat="1" ht="12.75">
      <c r="C5391" s="24"/>
      <c r="F5391" s="23"/>
    </row>
    <row r="5392" spans="3:6" s="42" customFormat="1" ht="12.75">
      <c r="C5392" s="24"/>
      <c r="F5392" s="23"/>
    </row>
    <row r="5393" spans="3:6" s="42" customFormat="1" ht="12.75">
      <c r="C5393" s="24"/>
      <c r="F5393" s="23"/>
    </row>
    <row r="5394" spans="3:6" s="42" customFormat="1" ht="12.75">
      <c r="C5394" s="24"/>
      <c r="F5394" s="23"/>
    </row>
    <row r="5395" spans="3:6" s="42" customFormat="1" ht="12.75">
      <c r="C5395" s="24"/>
      <c r="F5395" s="23"/>
    </row>
    <row r="5396" spans="3:6" s="42" customFormat="1" ht="12.75">
      <c r="C5396" s="24"/>
      <c r="F5396" s="23"/>
    </row>
    <row r="5397" spans="3:6" s="42" customFormat="1" ht="12.75">
      <c r="C5397" s="24"/>
      <c r="F5397" s="23"/>
    </row>
    <row r="5398" spans="3:6" s="42" customFormat="1" ht="12.75">
      <c r="C5398" s="24"/>
      <c r="F5398" s="23"/>
    </row>
    <row r="5399" spans="3:6" s="42" customFormat="1" ht="12.75">
      <c r="C5399" s="24"/>
      <c r="F5399" s="23"/>
    </row>
    <row r="5400" spans="3:6" s="42" customFormat="1" ht="12.75">
      <c r="C5400" s="24"/>
      <c r="F5400" s="23"/>
    </row>
    <row r="5401" spans="3:6" s="42" customFormat="1" ht="12.75">
      <c r="C5401" s="24"/>
      <c r="F5401" s="23"/>
    </row>
    <row r="5402" spans="3:6" s="42" customFormat="1" ht="12.75">
      <c r="C5402" s="24"/>
      <c r="F5402" s="23"/>
    </row>
    <row r="5403" spans="3:6" s="42" customFormat="1" ht="12.75">
      <c r="C5403" s="24"/>
      <c r="F5403" s="23"/>
    </row>
    <row r="5404" spans="3:6" s="42" customFormat="1" ht="12.75">
      <c r="C5404" s="24"/>
      <c r="F5404" s="23"/>
    </row>
    <row r="5405" spans="3:6" s="42" customFormat="1" ht="12.75">
      <c r="C5405" s="24"/>
      <c r="F5405" s="23"/>
    </row>
    <row r="5406" spans="3:6" s="42" customFormat="1" ht="12.75">
      <c r="C5406" s="24"/>
      <c r="F5406" s="23"/>
    </row>
    <row r="5407" spans="3:6" s="42" customFormat="1" ht="12.75">
      <c r="C5407" s="24"/>
      <c r="F5407" s="23"/>
    </row>
    <row r="5408" spans="3:6" s="42" customFormat="1" ht="12.75">
      <c r="C5408" s="24"/>
      <c r="F5408" s="23"/>
    </row>
    <row r="5409" spans="3:6" s="42" customFormat="1" ht="12.75">
      <c r="C5409" s="24"/>
      <c r="F5409" s="23"/>
    </row>
    <row r="5410" spans="3:6" s="42" customFormat="1" ht="12.75">
      <c r="C5410" s="24"/>
      <c r="F5410" s="23"/>
    </row>
    <row r="5411" spans="3:6" s="42" customFormat="1" ht="12.75">
      <c r="C5411" s="24"/>
      <c r="F5411" s="23"/>
    </row>
    <row r="5412" spans="3:6" s="42" customFormat="1" ht="12.75">
      <c r="C5412" s="24"/>
      <c r="F5412" s="23"/>
    </row>
    <row r="5413" spans="3:6" s="42" customFormat="1" ht="12.75">
      <c r="C5413" s="24"/>
      <c r="F5413" s="23"/>
    </row>
    <row r="5414" spans="3:6" s="42" customFormat="1" ht="12.75">
      <c r="C5414" s="24"/>
      <c r="F5414" s="23"/>
    </row>
    <row r="5415" spans="3:6" s="42" customFormat="1" ht="12.75">
      <c r="C5415" s="24"/>
      <c r="F5415" s="23"/>
    </row>
    <row r="5416" spans="3:6" s="42" customFormat="1" ht="12.75">
      <c r="C5416" s="24"/>
      <c r="F5416" s="23"/>
    </row>
    <row r="5417" spans="3:6" s="42" customFormat="1" ht="12.75">
      <c r="C5417" s="24"/>
      <c r="F5417" s="23"/>
    </row>
    <row r="5418" spans="3:6" s="42" customFormat="1" ht="12.75">
      <c r="C5418" s="24"/>
      <c r="F5418" s="23"/>
    </row>
    <row r="5419" spans="3:6" s="42" customFormat="1" ht="12.75">
      <c r="C5419" s="24"/>
      <c r="F5419" s="23"/>
    </row>
    <row r="5420" spans="3:6" s="42" customFormat="1" ht="12.75">
      <c r="C5420" s="24"/>
      <c r="F5420" s="23"/>
    </row>
    <row r="5421" spans="3:6" s="42" customFormat="1" ht="12.75">
      <c r="C5421" s="24"/>
      <c r="F5421" s="23"/>
    </row>
    <row r="5422" spans="3:6" s="42" customFormat="1" ht="12.75">
      <c r="C5422" s="24"/>
      <c r="F5422" s="23"/>
    </row>
    <row r="5423" spans="3:6" s="42" customFormat="1" ht="12.75">
      <c r="C5423" s="24"/>
      <c r="F5423" s="23"/>
    </row>
    <row r="5424" spans="3:6" s="42" customFormat="1" ht="12.75">
      <c r="C5424" s="24"/>
      <c r="F5424" s="23"/>
    </row>
    <row r="5425" spans="3:6" s="42" customFormat="1" ht="12.75">
      <c r="C5425" s="24"/>
      <c r="F5425" s="23"/>
    </row>
    <row r="5426" spans="3:6" s="42" customFormat="1" ht="12.75">
      <c r="C5426" s="24"/>
      <c r="F5426" s="23"/>
    </row>
    <row r="5427" spans="3:6" s="42" customFormat="1" ht="12.75">
      <c r="C5427" s="24"/>
      <c r="F5427" s="23"/>
    </row>
    <row r="5428" spans="3:6" s="42" customFormat="1" ht="12.75">
      <c r="C5428" s="24"/>
      <c r="F5428" s="23"/>
    </row>
    <row r="5429" spans="3:6" s="42" customFormat="1" ht="12.75">
      <c r="C5429" s="24"/>
      <c r="F5429" s="23"/>
    </row>
    <row r="5430" spans="3:6" s="42" customFormat="1" ht="12.75">
      <c r="C5430" s="24"/>
      <c r="F5430" s="23"/>
    </row>
    <row r="5431" spans="3:6" s="42" customFormat="1" ht="12.75">
      <c r="C5431" s="24"/>
      <c r="F5431" s="23"/>
    </row>
    <row r="5432" spans="3:6" s="42" customFormat="1" ht="12.75">
      <c r="C5432" s="24"/>
      <c r="F5432" s="23"/>
    </row>
    <row r="5433" spans="3:6" s="42" customFormat="1" ht="12.75">
      <c r="C5433" s="24"/>
      <c r="F5433" s="23"/>
    </row>
    <row r="5434" spans="3:6" s="42" customFormat="1" ht="12.75">
      <c r="C5434" s="24"/>
      <c r="F5434" s="23"/>
    </row>
    <row r="5435" spans="3:6" s="42" customFormat="1" ht="12.75">
      <c r="C5435" s="24"/>
      <c r="F5435" s="23"/>
    </row>
    <row r="5436" spans="3:6" s="42" customFormat="1" ht="12.75">
      <c r="C5436" s="24"/>
      <c r="F5436" s="23"/>
    </row>
    <row r="5437" spans="3:6" s="42" customFormat="1" ht="12.75">
      <c r="C5437" s="24"/>
      <c r="F5437" s="23"/>
    </row>
    <row r="5438" spans="3:6" s="42" customFormat="1" ht="12.75">
      <c r="C5438" s="24"/>
      <c r="F5438" s="23"/>
    </row>
    <row r="5439" spans="3:6" s="42" customFormat="1" ht="12.75">
      <c r="C5439" s="24"/>
      <c r="F5439" s="23"/>
    </row>
    <row r="5440" spans="3:6" s="42" customFormat="1" ht="12.75">
      <c r="C5440" s="24"/>
      <c r="F5440" s="23"/>
    </row>
    <row r="5441" spans="3:6" s="42" customFormat="1" ht="12.75">
      <c r="C5441" s="24"/>
      <c r="F5441" s="23"/>
    </row>
    <row r="5442" spans="3:6" s="42" customFormat="1" ht="12.75">
      <c r="C5442" s="24"/>
      <c r="F5442" s="23"/>
    </row>
    <row r="5443" spans="3:6" s="42" customFormat="1" ht="12.75">
      <c r="C5443" s="24"/>
      <c r="F5443" s="23"/>
    </row>
    <row r="5444" spans="3:6" s="42" customFormat="1" ht="12.75">
      <c r="C5444" s="24"/>
      <c r="F5444" s="23"/>
    </row>
    <row r="5445" spans="3:6" s="42" customFormat="1" ht="12.75">
      <c r="C5445" s="24"/>
      <c r="F5445" s="23"/>
    </row>
    <row r="5446" spans="3:6" s="42" customFormat="1" ht="12.75">
      <c r="C5446" s="24"/>
      <c r="F5446" s="23"/>
    </row>
    <row r="5447" spans="3:6" s="42" customFormat="1" ht="12.75">
      <c r="C5447" s="24"/>
      <c r="F5447" s="23"/>
    </row>
    <row r="5448" spans="3:6" s="42" customFormat="1" ht="12.75">
      <c r="C5448" s="24"/>
      <c r="F5448" s="23"/>
    </row>
    <row r="5449" spans="3:6" s="42" customFormat="1" ht="12.75">
      <c r="C5449" s="24"/>
      <c r="F5449" s="23"/>
    </row>
    <row r="5450" spans="3:6" s="42" customFormat="1" ht="12.75">
      <c r="C5450" s="24"/>
      <c r="F5450" s="23"/>
    </row>
    <row r="5451" spans="3:6" s="42" customFormat="1" ht="12.75">
      <c r="C5451" s="24"/>
      <c r="F5451" s="23"/>
    </row>
    <row r="5452" spans="3:6" s="42" customFormat="1" ht="12.75">
      <c r="C5452" s="24"/>
      <c r="F5452" s="23"/>
    </row>
    <row r="5453" spans="3:6" s="42" customFormat="1" ht="12.75">
      <c r="C5453" s="24"/>
      <c r="F5453" s="23"/>
    </row>
    <row r="5454" spans="3:6" s="42" customFormat="1" ht="12.75">
      <c r="C5454" s="24"/>
      <c r="F5454" s="23"/>
    </row>
    <row r="5455" spans="3:6" s="42" customFormat="1" ht="12.75">
      <c r="C5455" s="24"/>
      <c r="F5455" s="23"/>
    </row>
    <row r="5456" spans="3:6" s="42" customFormat="1" ht="12.75">
      <c r="C5456" s="24"/>
      <c r="F5456" s="23"/>
    </row>
    <row r="5457" spans="3:6" s="42" customFormat="1" ht="12.75">
      <c r="C5457" s="24"/>
      <c r="F5457" s="23"/>
    </row>
    <row r="5458" spans="3:6" s="42" customFormat="1" ht="12.75">
      <c r="C5458" s="24"/>
      <c r="F5458" s="23"/>
    </row>
    <row r="5459" spans="3:6" s="42" customFormat="1" ht="12.75">
      <c r="C5459" s="24"/>
      <c r="F5459" s="23"/>
    </row>
    <row r="5460" spans="3:6" s="42" customFormat="1" ht="12.75">
      <c r="C5460" s="24"/>
      <c r="F5460" s="23"/>
    </row>
    <row r="5461" spans="3:6" s="42" customFormat="1" ht="12.75">
      <c r="C5461" s="24"/>
      <c r="F5461" s="23"/>
    </row>
    <row r="5462" spans="3:6" s="42" customFormat="1" ht="12.75">
      <c r="C5462" s="24"/>
      <c r="F5462" s="23"/>
    </row>
    <row r="5463" spans="3:6" s="42" customFormat="1" ht="12.75">
      <c r="C5463" s="24"/>
      <c r="F5463" s="23"/>
    </row>
    <row r="5464" spans="3:6" s="42" customFormat="1" ht="12.75">
      <c r="C5464" s="24"/>
      <c r="F5464" s="23"/>
    </row>
    <row r="5465" spans="3:6" s="42" customFormat="1" ht="12.75">
      <c r="C5465" s="24"/>
      <c r="F5465" s="23"/>
    </row>
    <row r="5466" spans="3:6" s="42" customFormat="1" ht="12.75">
      <c r="C5466" s="24"/>
      <c r="F5466" s="23"/>
    </row>
    <row r="5467" spans="3:6" s="42" customFormat="1" ht="12.75">
      <c r="C5467" s="24"/>
      <c r="F5467" s="23"/>
    </row>
    <row r="5468" spans="3:6" s="42" customFormat="1" ht="12.75">
      <c r="C5468" s="24"/>
      <c r="F5468" s="23"/>
    </row>
    <row r="5469" spans="3:6" s="42" customFormat="1" ht="12.75">
      <c r="C5469" s="24"/>
      <c r="F5469" s="23"/>
    </row>
    <row r="5470" spans="3:6" s="42" customFormat="1" ht="12.75">
      <c r="C5470" s="24"/>
      <c r="F5470" s="23"/>
    </row>
    <row r="5471" spans="3:6" s="42" customFormat="1" ht="12.75">
      <c r="C5471" s="24"/>
      <c r="F5471" s="23"/>
    </row>
    <row r="5472" spans="3:6" s="42" customFormat="1" ht="12.75">
      <c r="C5472" s="24"/>
      <c r="F5472" s="23"/>
    </row>
    <row r="5473" spans="3:6" s="42" customFormat="1" ht="12.75">
      <c r="C5473" s="24"/>
      <c r="F5473" s="23"/>
    </row>
    <row r="5474" spans="3:6" s="42" customFormat="1" ht="12.75">
      <c r="C5474" s="24"/>
      <c r="F5474" s="23"/>
    </row>
    <row r="5475" spans="3:6" s="42" customFormat="1" ht="12.75">
      <c r="C5475" s="24"/>
      <c r="F5475" s="23"/>
    </row>
    <row r="5476" spans="3:6" s="42" customFormat="1" ht="12.75">
      <c r="C5476" s="24"/>
      <c r="F5476" s="23"/>
    </row>
    <row r="5477" spans="3:6" s="42" customFormat="1" ht="12.75">
      <c r="C5477" s="24"/>
      <c r="F5477" s="23"/>
    </row>
    <row r="5478" spans="3:6" s="42" customFormat="1" ht="12.75">
      <c r="C5478" s="24"/>
      <c r="F5478" s="23"/>
    </row>
    <row r="5479" spans="3:6" s="42" customFormat="1" ht="12.75">
      <c r="C5479" s="24"/>
      <c r="F5479" s="23"/>
    </row>
    <row r="5480" spans="3:6" s="42" customFormat="1" ht="12.75">
      <c r="C5480" s="24"/>
      <c r="F5480" s="23"/>
    </row>
    <row r="5481" spans="3:6" s="42" customFormat="1" ht="12.75">
      <c r="C5481" s="24"/>
      <c r="F5481" s="23"/>
    </row>
    <row r="5482" spans="3:6" s="42" customFormat="1" ht="12.75">
      <c r="C5482" s="24"/>
      <c r="F5482" s="23"/>
    </row>
    <row r="5483" spans="3:6" s="42" customFormat="1" ht="12.75">
      <c r="C5483" s="24"/>
      <c r="F5483" s="23"/>
    </row>
    <row r="5484" spans="3:6" s="42" customFormat="1" ht="12.75">
      <c r="C5484" s="24"/>
      <c r="F5484" s="23"/>
    </row>
    <row r="5485" spans="3:6" s="42" customFormat="1" ht="12.75">
      <c r="C5485" s="24"/>
      <c r="F5485" s="23"/>
    </row>
    <row r="5486" spans="3:6" s="42" customFormat="1" ht="12.75">
      <c r="C5486" s="24"/>
      <c r="F5486" s="23"/>
    </row>
    <row r="5487" spans="3:6" s="42" customFormat="1" ht="12.75">
      <c r="C5487" s="24"/>
      <c r="F5487" s="23"/>
    </row>
    <row r="5488" spans="3:6" s="42" customFormat="1" ht="12.75">
      <c r="C5488" s="24"/>
      <c r="F5488" s="23"/>
    </row>
    <row r="5489" spans="3:6" s="42" customFormat="1" ht="12.75">
      <c r="C5489" s="24"/>
      <c r="F5489" s="23"/>
    </row>
    <row r="5490" spans="3:6" s="42" customFormat="1" ht="12.75">
      <c r="C5490" s="24"/>
      <c r="F5490" s="23"/>
    </row>
    <row r="5491" spans="3:6" s="42" customFormat="1" ht="12.75">
      <c r="C5491" s="24"/>
      <c r="F5491" s="23"/>
    </row>
    <row r="5492" spans="3:6" s="42" customFormat="1" ht="12.75">
      <c r="C5492" s="24"/>
      <c r="F5492" s="23"/>
    </row>
    <row r="5493" spans="3:6" s="42" customFormat="1" ht="12.75">
      <c r="C5493" s="24"/>
      <c r="F5493" s="23"/>
    </row>
    <row r="5494" spans="3:6" s="42" customFormat="1" ht="12.75">
      <c r="C5494" s="24"/>
      <c r="F5494" s="23"/>
    </row>
    <row r="5495" spans="3:6" s="42" customFormat="1" ht="12.75">
      <c r="C5495" s="24"/>
      <c r="F5495" s="23"/>
    </row>
    <row r="5496" spans="3:6" s="42" customFormat="1" ht="12.75">
      <c r="C5496" s="24"/>
      <c r="F5496" s="23"/>
    </row>
    <row r="5497" spans="3:6" s="42" customFormat="1" ht="12.75">
      <c r="C5497" s="24"/>
      <c r="F5497" s="23"/>
    </row>
    <row r="5498" spans="3:6" s="42" customFormat="1" ht="12.75">
      <c r="C5498" s="24"/>
      <c r="F5498" s="23"/>
    </row>
    <row r="5499" spans="3:6" s="42" customFormat="1" ht="12.75">
      <c r="C5499" s="24"/>
      <c r="F5499" s="23"/>
    </row>
    <row r="5500" spans="3:6" s="42" customFormat="1" ht="12.75">
      <c r="C5500" s="24"/>
      <c r="F5500" s="23"/>
    </row>
    <row r="5501" spans="3:6" s="42" customFormat="1" ht="12.75">
      <c r="C5501" s="24"/>
      <c r="F5501" s="23"/>
    </row>
    <row r="5502" spans="3:6" s="42" customFormat="1" ht="12.75">
      <c r="C5502" s="24"/>
      <c r="F5502" s="23"/>
    </row>
    <row r="5503" spans="3:6" s="42" customFormat="1" ht="12.75">
      <c r="C5503" s="24"/>
      <c r="F5503" s="23"/>
    </row>
    <row r="5504" spans="3:6" s="42" customFormat="1" ht="12.75">
      <c r="C5504" s="24"/>
      <c r="F5504" s="23"/>
    </row>
    <row r="5505" spans="3:6" s="42" customFormat="1" ht="12.75">
      <c r="C5505" s="24"/>
      <c r="F5505" s="23"/>
    </row>
    <row r="5506" spans="3:6" s="42" customFormat="1" ht="12.75">
      <c r="C5506" s="24"/>
      <c r="F5506" s="23"/>
    </row>
    <row r="5507" spans="3:6" s="42" customFormat="1" ht="12.75">
      <c r="C5507" s="24"/>
      <c r="F5507" s="23"/>
    </row>
    <row r="5508" spans="3:6" s="42" customFormat="1" ht="12.75">
      <c r="C5508" s="24"/>
      <c r="F5508" s="23"/>
    </row>
    <row r="5509" spans="3:6" s="42" customFormat="1" ht="12.75">
      <c r="C5509" s="24"/>
      <c r="F5509" s="23"/>
    </row>
    <row r="5510" spans="3:6" s="42" customFormat="1" ht="12.75">
      <c r="C5510" s="24"/>
      <c r="F5510" s="23"/>
    </row>
    <row r="5511" spans="3:6" s="42" customFormat="1" ht="12.75">
      <c r="C5511" s="24"/>
      <c r="F5511" s="23"/>
    </row>
    <row r="5512" spans="3:6" s="42" customFormat="1" ht="12.75">
      <c r="C5512" s="24"/>
      <c r="F5512" s="23"/>
    </row>
    <row r="5513" spans="3:6" s="42" customFormat="1" ht="12.75">
      <c r="C5513" s="24"/>
      <c r="F5513" s="23"/>
    </row>
    <row r="5514" spans="3:6" s="42" customFormat="1" ht="12.75">
      <c r="C5514" s="24"/>
      <c r="F5514" s="23"/>
    </row>
    <row r="5515" spans="3:6" s="42" customFormat="1" ht="12.75">
      <c r="C5515" s="24"/>
      <c r="F5515" s="23"/>
    </row>
    <row r="5516" spans="3:6" s="42" customFormat="1" ht="12.75">
      <c r="C5516" s="24"/>
      <c r="F5516" s="23"/>
    </row>
    <row r="5517" spans="3:6" s="42" customFormat="1" ht="12.75">
      <c r="C5517" s="24"/>
      <c r="F5517" s="23"/>
    </row>
    <row r="5518" spans="3:6" s="42" customFormat="1" ht="12.75">
      <c r="C5518" s="24"/>
      <c r="F5518" s="23"/>
    </row>
    <row r="5519" spans="3:6" s="42" customFormat="1" ht="12.75">
      <c r="C5519" s="24"/>
      <c r="F5519" s="23"/>
    </row>
    <row r="5520" spans="3:6" s="42" customFormat="1" ht="12.75">
      <c r="C5520" s="24"/>
      <c r="F5520" s="23"/>
    </row>
    <row r="5521" spans="3:6" s="42" customFormat="1" ht="12.75">
      <c r="C5521" s="24"/>
      <c r="F5521" s="23"/>
    </row>
    <row r="5522" spans="3:6" s="42" customFormat="1" ht="12.75">
      <c r="C5522" s="24"/>
      <c r="F5522" s="23"/>
    </row>
    <row r="5523" spans="3:6" s="42" customFormat="1" ht="12.75">
      <c r="C5523" s="24"/>
      <c r="F5523" s="23"/>
    </row>
    <row r="5524" spans="3:6" s="42" customFormat="1" ht="12.75">
      <c r="C5524" s="24"/>
      <c r="F5524" s="23"/>
    </row>
    <row r="5525" spans="3:6" s="42" customFormat="1" ht="12.75">
      <c r="C5525" s="24"/>
      <c r="F5525" s="23"/>
    </row>
    <row r="5526" spans="3:6" s="42" customFormat="1" ht="12.75">
      <c r="C5526" s="24"/>
      <c r="F5526" s="23"/>
    </row>
    <row r="5527" spans="3:6" s="42" customFormat="1" ht="12.75">
      <c r="C5527" s="24"/>
      <c r="F5527" s="23"/>
    </row>
    <row r="5528" spans="3:6" s="42" customFormat="1" ht="12.75">
      <c r="C5528" s="24"/>
      <c r="F5528" s="23"/>
    </row>
    <row r="5529" spans="3:6" s="42" customFormat="1" ht="12.75">
      <c r="C5529" s="24"/>
      <c r="F5529" s="23"/>
    </row>
    <row r="5530" spans="3:6" s="42" customFormat="1" ht="12.75">
      <c r="C5530" s="24"/>
      <c r="F5530" s="23"/>
    </row>
    <row r="5531" spans="3:6" s="42" customFormat="1" ht="12.75">
      <c r="C5531" s="24"/>
      <c r="F5531" s="23"/>
    </row>
    <row r="5532" spans="3:6" s="42" customFormat="1" ht="12.75">
      <c r="C5532" s="24"/>
      <c r="F5532" s="23"/>
    </row>
    <row r="5533" spans="3:6" s="42" customFormat="1" ht="12.75">
      <c r="C5533" s="24"/>
      <c r="F5533" s="23"/>
    </row>
    <row r="5534" spans="3:6" s="42" customFormat="1" ht="12.75">
      <c r="C5534" s="24"/>
      <c r="F5534" s="23"/>
    </row>
    <row r="5535" spans="3:6" s="42" customFormat="1" ht="12.75">
      <c r="C5535" s="24"/>
      <c r="F5535" s="23"/>
    </row>
    <row r="5536" spans="3:6" s="42" customFormat="1" ht="12.75">
      <c r="C5536" s="24"/>
      <c r="F5536" s="23"/>
    </row>
    <row r="5537" spans="3:6" s="42" customFormat="1" ht="12.75">
      <c r="C5537" s="24"/>
      <c r="F5537" s="23"/>
    </row>
    <row r="5538" spans="3:6" s="42" customFormat="1" ht="12.75">
      <c r="C5538" s="24"/>
      <c r="F5538" s="23"/>
    </row>
    <row r="5539" spans="3:6" s="42" customFormat="1" ht="12.75">
      <c r="C5539" s="24"/>
      <c r="F5539" s="23"/>
    </row>
    <row r="5540" spans="3:6" s="42" customFormat="1" ht="12.75">
      <c r="C5540" s="24"/>
      <c r="F5540" s="23"/>
    </row>
    <row r="5541" spans="3:6" s="42" customFormat="1" ht="12.75">
      <c r="C5541" s="24"/>
      <c r="F5541" s="23"/>
    </row>
    <row r="5542" spans="3:6" s="42" customFormat="1" ht="12.75">
      <c r="C5542" s="24"/>
      <c r="F5542" s="23"/>
    </row>
    <row r="5543" spans="3:6" s="42" customFormat="1" ht="12.75">
      <c r="C5543" s="24"/>
      <c r="F5543" s="23"/>
    </row>
    <row r="5544" spans="3:6" s="42" customFormat="1" ht="12.75">
      <c r="C5544" s="24"/>
      <c r="F5544" s="23"/>
    </row>
    <row r="5545" spans="3:6" s="42" customFormat="1" ht="12.75">
      <c r="C5545" s="24"/>
      <c r="F5545" s="23"/>
    </row>
    <row r="5546" spans="3:6" s="42" customFormat="1" ht="12.75">
      <c r="C5546" s="24"/>
      <c r="F5546" s="23"/>
    </row>
    <row r="5547" spans="3:6" s="42" customFormat="1" ht="12.75">
      <c r="C5547" s="24"/>
      <c r="F5547" s="23"/>
    </row>
    <row r="5548" spans="3:6" s="42" customFormat="1" ht="12.75">
      <c r="C5548" s="24"/>
      <c r="F5548" s="23"/>
    </row>
    <row r="5549" spans="3:6" s="42" customFormat="1" ht="12.75">
      <c r="C5549" s="24"/>
      <c r="F5549" s="23"/>
    </row>
    <row r="5550" spans="3:6" s="42" customFormat="1" ht="12.75">
      <c r="C5550" s="24"/>
      <c r="F5550" s="23"/>
    </row>
    <row r="5551" spans="3:6" s="42" customFormat="1" ht="12.75">
      <c r="C5551" s="24"/>
      <c r="F5551" s="23"/>
    </row>
    <row r="5552" spans="3:6" s="42" customFormat="1" ht="12.75">
      <c r="C5552" s="24"/>
      <c r="F5552" s="23"/>
    </row>
    <row r="5553" spans="3:6" s="42" customFormat="1" ht="12.75">
      <c r="C5553" s="24"/>
      <c r="F5553" s="23"/>
    </row>
    <row r="5554" spans="3:6" s="42" customFormat="1" ht="12.75">
      <c r="C5554" s="24"/>
      <c r="F5554" s="23"/>
    </row>
    <row r="5555" spans="3:6" s="42" customFormat="1" ht="12.75">
      <c r="C5555" s="24"/>
      <c r="F5555" s="23"/>
    </row>
    <row r="5556" spans="3:6" s="42" customFormat="1" ht="12.75">
      <c r="C5556" s="24"/>
      <c r="F5556" s="23"/>
    </row>
    <row r="5557" spans="3:6" s="42" customFormat="1" ht="12.75">
      <c r="C5557" s="24"/>
      <c r="F5557" s="23"/>
    </row>
    <row r="5558" spans="3:6" s="42" customFormat="1" ht="12.75">
      <c r="C5558" s="24"/>
      <c r="F5558" s="23"/>
    </row>
    <row r="5559" spans="3:6" s="42" customFormat="1" ht="12.75">
      <c r="C5559" s="24"/>
      <c r="F5559" s="23"/>
    </row>
    <row r="5560" spans="3:6" s="42" customFormat="1" ht="12.75">
      <c r="C5560" s="24"/>
      <c r="F5560" s="23"/>
    </row>
    <row r="5561" spans="3:6" s="42" customFormat="1" ht="12.75">
      <c r="C5561" s="24"/>
      <c r="F5561" s="23"/>
    </row>
    <row r="5562" spans="3:6" s="42" customFormat="1" ht="12.75">
      <c r="C5562" s="24"/>
      <c r="F5562" s="23"/>
    </row>
    <row r="5563" spans="3:6" s="42" customFormat="1" ht="12.75">
      <c r="C5563" s="24"/>
      <c r="F5563" s="23"/>
    </row>
    <row r="5564" spans="3:6" s="42" customFormat="1" ht="12.75">
      <c r="C5564" s="24"/>
      <c r="F5564" s="23"/>
    </row>
    <row r="5565" spans="3:6" s="42" customFormat="1" ht="12.75">
      <c r="C5565" s="24"/>
      <c r="F5565" s="23"/>
    </row>
    <row r="5566" spans="3:6" s="42" customFormat="1" ht="12.75">
      <c r="C5566" s="24"/>
      <c r="F5566" s="23"/>
    </row>
    <row r="5567" spans="3:6" s="42" customFormat="1" ht="12.75">
      <c r="C5567" s="24"/>
      <c r="F5567" s="23"/>
    </row>
    <row r="5568" spans="3:6" s="42" customFormat="1" ht="12.75">
      <c r="C5568" s="24"/>
      <c r="F5568" s="23"/>
    </row>
    <row r="5569" spans="3:6" s="42" customFormat="1" ht="12.75">
      <c r="C5569" s="24"/>
      <c r="F5569" s="23"/>
    </row>
    <row r="5570" spans="3:6" s="42" customFormat="1" ht="12.75">
      <c r="C5570" s="24"/>
      <c r="F5570" s="23"/>
    </row>
    <row r="5571" spans="3:6" s="42" customFormat="1" ht="12.75">
      <c r="C5571" s="24"/>
      <c r="F5571" s="23"/>
    </row>
    <row r="5572" spans="3:6" s="42" customFormat="1" ht="12.75">
      <c r="C5572" s="24"/>
      <c r="F5572" s="23"/>
    </row>
    <row r="5573" spans="3:6" s="42" customFormat="1" ht="12.75">
      <c r="C5573" s="24"/>
      <c r="F5573" s="23"/>
    </row>
    <row r="5574" spans="3:6" s="42" customFormat="1" ht="12.75">
      <c r="C5574" s="24"/>
      <c r="F5574" s="23"/>
    </row>
    <row r="5575" spans="3:6" s="42" customFormat="1" ht="12.75">
      <c r="C5575" s="24"/>
      <c r="F5575" s="23"/>
    </row>
    <row r="5576" spans="3:6" s="42" customFormat="1" ht="12.75">
      <c r="C5576" s="24"/>
      <c r="F5576" s="23"/>
    </row>
    <row r="5577" spans="3:6" s="42" customFormat="1" ht="12.75">
      <c r="C5577" s="24"/>
      <c r="F5577" s="23"/>
    </row>
    <row r="5578" spans="3:6" s="42" customFormat="1" ht="12.75">
      <c r="C5578" s="24"/>
      <c r="F5578" s="23"/>
    </row>
    <row r="5579" spans="3:6" s="42" customFormat="1" ht="12.75">
      <c r="C5579" s="24"/>
      <c r="F5579" s="23"/>
    </row>
    <row r="5580" spans="3:6" s="42" customFormat="1" ht="12.75">
      <c r="C5580" s="24"/>
      <c r="F5580" s="23"/>
    </row>
    <row r="5581" spans="3:6" s="42" customFormat="1" ht="12.75">
      <c r="C5581" s="24"/>
      <c r="F5581" s="23"/>
    </row>
    <row r="5582" spans="3:6" s="42" customFormat="1" ht="12.75">
      <c r="C5582" s="24"/>
      <c r="F5582" s="23"/>
    </row>
    <row r="5583" spans="3:6" s="42" customFormat="1" ht="12.75">
      <c r="C5583" s="24"/>
      <c r="F5583" s="23"/>
    </row>
    <row r="5584" spans="3:6" s="42" customFormat="1" ht="12.75">
      <c r="C5584" s="24"/>
      <c r="F5584" s="23"/>
    </row>
    <row r="5585" spans="3:6" s="42" customFormat="1" ht="12.75">
      <c r="C5585" s="24"/>
      <c r="F5585" s="23"/>
    </row>
    <row r="5586" spans="3:6" s="42" customFormat="1" ht="12.75">
      <c r="C5586" s="24"/>
      <c r="F5586" s="23"/>
    </row>
    <row r="5587" spans="3:6" s="42" customFormat="1" ht="12.75">
      <c r="C5587" s="24"/>
      <c r="F5587" s="23"/>
    </row>
    <row r="5588" spans="3:6" s="42" customFormat="1" ht="12.75">
      <c r="C5588" s="24"/>
      <c r="F5588" s="23"/>
    </row>
    <row r="5589" spans="3:6" s="42" customFormat="1" ht="12.75">
      <c r="C5589" s="24"/>
      <c r="F5589" s="23"/>
    </row>
    <row r="5590" spans="3:6" s="42" customFormat="1" ht="12.75">
      <c r="C5590" s="24"/>
      <c r="F5590" s="23"/>
    </row>
    <row r="5591" spans="3:6" s="42" customFormat="1" ht="12.75">
      <c r="C5591" s="24"/>
      <c r="F5591" s="23"/>
    </row>
    <row r="5592" spans="3:6" s="42" customFormat="1" ht="12.75">
      <c r="C5592" s="24"/>
      <c r="F5592" s="23"/>
    </row>
    <row r="5593" spans="3:6" s="42" customFormat="1" ht="12.75">
      <c r="C5593" s="24"/>
      <c r="F5593" s="23"/>
    </row>
    <row r="5594" spans="3:6" s="42" customFormat="1" ht="12.75">
      <c r="C5594" s="24"/>
      <c r="F5594" s="23"/>
    </row>
    <row r="5595" spans="3:6" s="42" customFormat="1" ht="12.75">
      <c r="C5595" s="24"/>
      <c r="F5595" s="23"/>
    </row>
    <row r="5596" spans="3:6" s="42" customFormat="1" ht="12.75">
      <c r="C5596" s="24"/>
      <c r="F5596" s="23"/>
    </row>
    <row r="5597" spans="3:6" s="42" customFormat="1" ht="12.75">
      <c r="C5597" s="24"/>
      <c r="F5597" s="23"/>
    </row>
    <row r="5598" spans="3:6" s="42" customFormat="1" ht="12.75">
      <c r="C5598" s="24"/>
      <c r="F5598" s="23"/>
    </row>
    <row r="5599" spans="3:6" s="42" customFormat="1" ht="12.75">
      <c r="C5599" s="24"/>
      <c r="F5599" s="23"/>
    </row>
    <row r="5600" spans="3:6" s="42" customFormat="1" ht="12.75">
      <c r="C5600" s="24"/>
      <c r="F5600" s="23"/>
    </row>
    <row r="5601" spans="3:6" s="42" customFormat="1" ht="12.75">
      <c r="C5601" s="24"/>
      <c r="F5601" s="23"/>
    </row>
    <row r="5602" spans="3:6" s="42" customFormat="1" ht="12.75">
      <c r="C5602" s="24"/>
      <c r="F5602" s="23"/>
    </row>
    <row r="5603" spans="3:6" s="42" customFormat="1" ht="12.75">
      <c r="C5603" s="24"/>
      <c r="F5603" s="23"/>
    </row>
    <row r="5604" spans="3:6" s="42" customFormat="1" ht="12.75">
      <c r="C5604" s="24"/>
      <c r="F5604" s="23"/>
    </row>
    <row r="5605" spans="3:6" s="42" customFormat="1" ht="12.75">
      <c r="C5605" s="24"/>
      <c r="F5605" s="23"/>
    </row>
    <row r="5606" spans="3:6" s="42" customFormat="1" ht="12.75">
      <c r="C5606" s="24"/>
      <c r="F5606" s="23"/>
    </row>
    <row r="5607" spans="3:6" s="42" customFormat="1" ht="12.75">
      <c r="C5607" s="24"/>
      <c r="F5607" s="23"/>
    </row>
    <row r="5608" spans="3:6" s="42" customFormat="1" ht="12.75">
      <c r="C5608" s="24"/>
      <c r="F5608" s="23"/>
    </row>
    <row r="5609" spans="3:6" s="42" customFormat="1" ht="12.75">
      <c r="C5609" s="24"/>
      <c r="F5609" s="23"/>
    </row>
    <row r="5610" spans="3:6" s="42" customFormat="1" ht="12.75">
      <c r="C5610" s="24"/>
      <c r="F5610" s="23"/>
    </row>
    <row r="5611" spans="3:6" s="42" customFormat="1" ht="12.75">
      <c r="C5611" s="24"/>
      <c r="F5611" s="23"/>
    </row>
    <row r="5612" spans="3:6" s="42" customFormat="1" ht="12.75">
      <c r="C5612" s="24"/>
      <c r="F5612" s="23"/>
    </row>
    <row r="5613" spans="3:6" s="42" customFormat="1" ht="12.75">
      <c r="C5613" s="24"/>
      <c r="F5613" s="23"/>
    </row>
    <row r="5614" spans="3:6" s="42" customFormat="1" ht="12.75">
      <c r="C5614" s="24"/>
      <c r="F5614" s="23"/>
    </row>
    <row r="5615" spans="3:6" s="42" customFormat="1" ht="12.75">
      <c r="C5615" s="24"/>
      <c r="F5615" s="23"/>
    </row>
    <row r="5616" spans="3:6" s="42" customFormat="1" ht="12.75">
      <c r="C5616" s="24"/>
      <c r="F5616" s="23"/>
    </row>
    <row r="5617" spans="3:6" s="42" customFormat="1" ht="12.75">
      <c r="C5617" s="24"/>
      <c r="F5617" s="23"/>
    </row>
    <row r="5618" spans="3:6" s="42" customFormat="1" ht="12.75">
      <c r="C5618" s="24"/>
      <c r="F5618" s="23"/>
    </row>
    <row r="5619" spans="3:6" s="42" customFormat="1" ht="12.75">
      <c r="C5619" s="24"/>
      <c r="F5619" s="23"/>
    </row>
    <row r="5620" spans="3:6" s="42" customFormat="1" ht="12.75">
      <c r="C5620" s="24"/>
      <c r="F5620" s="23"/>
    </row>
    <row r="5621" spans="3:6" s="42" customFormat="1" ht="12.75">
      <c r="C5621" s="24"/>
      <c r="F5621" s="23"/>
    </row>
    <row r="5622" spans="3:6" s="42" customFormat="1" ht="12.75">
      <c r="C5622" s="24"/>
      <c r="F5622" s="23"/>
    </row>
    <row r="5623" spans="3:6" s="42" customFormat="1" ht="12.75">
      <c r="C5623" s="24"/>
      <c r="F5623" s="23"/>
    </row>
    <row r="5624" spans="3:6" s="42" customFormat="1" ht="12.75">
      <c r="C5624" s="24"/>
      <c r="F5624" s="23"/>
    </row>
    <row r="5625" spans="3:6" s="42" customFormat="1" ht="12.75">
      <c r="C5625" s="24"/>
      <c r="F5625" s="23"/>
    </row>
    <row r="5626" spans="3:6" s="42" customFormat="1" ht="12.75">
      <c r="C5626" s="24"/>
      <c r="F5626" s="23"/>
    </row>
    <row r="5627" spans="3:6" s="42" customFormat="1" ht="12.75">
      <c r="C5627" s="24"/>
      <c r="F5627" s="23"/>
    </row>
    <row r="5628" spans="3:6" s="42" customFormat="1" ht="12.75">
      <c r="C5628" s="24"/>
      <c r="F5628" s="23"/>
    </row>
    <row r="5629" spans="3:6" s="42" customFormat="1" ht="12.75">
      <c r="C5629" s="24"/>
      <c r="F5629" s="23"/>
    </row>
    <row r="5630" spans="3:6" s="42" customFormat="1" ht="12.75">
      <c r="C5630" s="24"/>
      <c r="F5630" s="23"/>
    </row>
    <row r="5631" spans="3:6" s="42" customFormat="1" ht="12.75">
      <c r="C5631" s="24"/>
      <c r="F5631" s="23"/>
    </row>
    <row r="5632" spans="3:6" s="42" customFormat="1" ht="12.75">
      <c r="C5632" s="24"/>
      <c r="F5632" s="23"/>
    </row>
    <row r="5633" spans="3:6" s="42" customFormat="1" ht="12.75">
      <c r="C5633" s="24"/>
      <c r="F5633" s="23"/>
    </row>
    <row r="5634" spans="3:6" s="42" customFormat="1" ht="12.75">
      <c r="C5634" s="24"/>
      <c r="F5634" s="23"/>
    </row>
    <row r="5635" spans="3:6" s="42" customFormat="1" ht="12.75">
      <c r="C5635" s="24"/>
      <c r="F5635" s="23"/>
    </row>
    <row r="5636" spans="3:6" s="42" customFormat="1" ht="12.75">
      <c r="C5636" s="24"/>
      <c r="F5636" s="23"/>
    </row>
    <row r="5637" spans="3:6" s="42" customFormat="1" ht="12.75">
      <c r="C5637" s="24"/>
      <c r="F5637" s="23"/>
    </row>
    <row r="5638" spans="3:6" s="42" customFormat="1" ht="12.75">
      <c r="C5638" s="24"/>
      <c r="F5638" s="23"/>
    </row>
    <row r="5639" spans="3:6" s="42" customFormat="1" ht="12.75">
      <c r="C5639" s="24"/>
      <c r="F5639" s="23"/>
    </row>
    <row r="5640" spans="3:6" s="42" customFormat="1" ht="12.75">
      <c r="C5640" s="24"/>
      <c r="F5640" s="23"/>
    </row>
    <row r="5641" spans="3:6" s="42" customFormat="1" ht="12.75">
      <c r="C5641" s="24"/>
      <c r="F5641" s="23"/>
    </row>
    <row r="5642" spans="3:6" s="42" customFormat="1" ht="12.75">
      <c r="C5642" s="24"/>
      <c r="F5642" s="23"/>
    </row>
    <row r="5643" spans="3:6" s="42" customFormat="1" ht="12.75">
      <c r="C5643" s="24"/>
      <c r="F5643" s="23"/>
    </row>
    <row r="5644" spans="3:6" s="42" customFormat="1" ht="12.75">
      <c r="C5644" s="24"/>
      <c r="F5644" s="23"/>
    </row>
    <row r="5645" spans="3:6" s="42" customFormat="1" ht="12.75">
      <c r="C5645" s="24"/>
      <c r="F5645" s="23"/>
    </row>
    <row r="5646" spans="3:6" s="42" customFormat="1" ht="12.75">
      <c r="C5646" s="24"/>
      <c r="F5646" s="23"/>
    </row>
    <row r="5647" spans="3:6" s="42" customFormat="1" ht="12.75">
      <c r="C5647" s="24"/>
      <c r="F5647" s="23"/>
    </row>
    <row r="5648" spans="3:6" s="42" customFormat="1" ht="12.75">
      <c r="C5648" s="24"/>
      <c r="F5648" s="23"/>
    </row>
    <row r="5649" spans="3:6" s="42" customFormat="1" ht="12.75">
      <c r="C5649" s="24"/>
      <c r="F5649" s="23"/>
    </row>
    <row r="5650" spans="3:6" s="42" customFormat="1" ht="12.75">
      <c r="C5650" s="24"/>
      <c r="F5650" s="23"/>
    </row>
    <row r="5651" spans="3:6" s="42" customFormat="1" ht="12.75">
      <c r="C5651" s="24"/>
      <c r="F5651" s="23"/>
    </row>
    <row r="5652" spans="3:6" s="42" customFormat="1" ht="12.75">
      <c r="C5652" s="24"/>
      <c r="F5652" s="23"/>
    </row>
    <row r="5653" spans="3:6" s="42" customFormat="1" ht="12.75">
      <c r="C5653" s="24"/>
      <c r="F5653" s="23"/>
    </row>
    <row r="5654" spans="3:6" s="42" customFormat="1" ht="12.75">
      <c r="C5654" s="24"/>
      <c r="F5654" s="23"/>
    </row>
    <row r="5655" spans="3:6" s="42" customFormat="1" ht="12.75">
      <c r="C5655" s="24"/>
      <c r="F5655" s="23"/>
    </row>
    <row r="5656" spans="3:6" s="42" customFormat="1" ht="12.75">
      <c r="C5656" s="24"/>
      <c r="F5656" s="23"/>
    </row>
    <row r="5657" spans="3:6" s="42" customFormat="1" ht="12.75">
      <c r="C5657" s="24"/>
      <c r="F5657" s="23"/>
    </row>
    <row r="5658" spans="3:6" s="42" customFormat="1" ht="12.75">
      <c r="C5658" s="24"/>
      <c r="F5658" s="23"/>
    </row>
    <row r="5659" spans="3:6" s="42" customFormat="1" ht="12.75">
      <c r="C5659" s="24"/>
      <c r="F5659" s="23"/>
    </row>
    <row r="5660" spans="3:6" s="42" customFormat="1" ht="12.75">
      <c r="C5660" s="24"/>
      <c r="F5660" s="23"/>
    </row>
    <row r="5661" spans="3:6" s="42" customFormat="1" ht="12.75">
      <c r="C5661" s="24"/>
      <c r="F5661" s="23"/>
    </row>
    <row r="5662" spans="3:6" s="42" customFormat="1" ht="12.75">
      <c r="C5662" s="24"/>
      <c r="F5662" s="23"/>
    </row>
    <row r="5663" spans="3:6" s="42" customFormat="1" ht="12.75">
      <c r="C5663" s="24"/>
      <c r="F5663" s="23"/>
    </row>
    <row r="5664" spans="3:6" s="42" customFormat="1" ht="12.75">
      <c r="C5664" s="24"/>
      <c r="F5664" s="23"/>
    </row>
    <row r="5665" spans="3:6" s="42" customFormat="1" ht="12.75">
      <c r="C5665" s="24"/>
      <c r="F5665" s="23"/>
    </row>
    <row r="5666" spans="3:6" s="42" customFormat="1" ht="12.75">
      <c r="C5666" s="24"/>
      <c r="F5666" s="23"/>
    </row>
    <row r="5667" spans="3:6" s="42" customFormat="1" ht="12.75">
      <c r="C5667" s="24"/>
      <c r="F5667" s="23"/>
    </row>
    <row r="5668" spans="3:6" s="42" customFormat="1" ht="12.75">
      <c r="C5668" s="24"/>
      <c r="F5668" s="23"/>
    </row>
    <row r="5669" spans="3:6" s="42" customFormat="1" ht="12.75">
      <c r="C5669" s="24"/>
      <c r="F5669" s="23"/>
    </row>
    <row r="5670" spans="3:6" s="42" customFormat="1" ht="12.75">
      <c r="C5670" s="24"/>
      <c r="F5670" s="23"/>
    </row>
    <row r="5671" spans="3:6" s="42" customFormat="1" ht="12.75">
      <c r="C5671" s="24"/>
      <c r="F5671" s="23"/>
    </row>
    <row r="5672" spans="3:6" s="42" customFormat="1" ht="12.75">
      <c r="C5672" s="24"/>
      <c r="F5672" s="23"/>
    </row>
    <row r="5673" spans="3:6" s="42" customFormat="1" ht="12.75">
      <c r="C5673" s="24"/>
      <c r="F5673" s="23"/>
    </row>
    <row r="5674" spans="3:6" s="42" customFormat="1" ht="12.75">
      <c r="C5674" s="24"/>
      <c r="F5674" s="23"/>
    </row>
    <row r="5675" spans="3:6" s="42" customFormat="1" ht="12.75">
      <c r="C5675" s="24"/>
      <c r="F5675" s="23"/>
    </row>
    <row r="5676" spans="3:6" s="42" customFormat="1" ht="12.75">
      <c r="C5676" s="24"/>
      <c r="F5676" s="23"/>
    </row>
    <row r="5677" spans="3:6" s="42" customFormat="1" ht="12.75">
      <c r="C5677" s="24"/>
      <c r="F5677" s="23"/>
    </row>
    <row r="5678" spans="3:6" s="42" customFormat="1" ht="12.75">
      <c r="C5678" s="24"/>
      <c r="F5678" s="23"/>
    </row>
    <row r="5679" spans="3:6" s="42" customFormat="1" ht="12.75">
      <c r="C5679" s="24"/>
      <c r="F5679" s="23"/>
    </row>
    <row r="5680" spans="3:6" s="42" customFormat="1" ht="12.75">
      <c r="C5680" s="24"/>
      <c r="F5680" s="23"/>
    </row>
    <row r="5681" spans="3:6" s="42" customFormat="1" ht="12.75">
      <c r="C5681" s="24"/>
      <c r="F5681" s="23"/>
    </row>
    <row r="5682" spans="3:6" s="42" customFormat="1" ht="12.75">
      <c r="C5682" s="24"/>
      <c r="F5682" s="23"/>
    </row>
    <row r="5683" spans="3:6" s="42" customFormat="1" ht="12.75">
      <c r="C5683" s="24"/>
      <c r="F5683" s="23"/>
    </row>
    <row r="5684" spans="3:6" s="42" customFormat="1" ht="12.75">
      <c r="C5684" s="24"/>
      <c r="F5684" s="23"/>
    </row>
    <row r="5685" spans="3:6" s="42" customFormat="1" ht="12.75">
      <c r="C5685" s="24"/>
      <c r="F5685" s="23"/>
    </row>
    <row r="5686" spans="3:6" s="42" customFormat="1" ht="12.75">
      <c r="C5686" s="24"/>
      <c r="F5686" s="23"/>
    </row>
    <row r="5687" spans="3:6" s="42" customFormat="1" ht="12.75">
      <c r="C5687" s="24"/>
      <c r="F5687" s="23"/>
    </row>
    <row r="5688" spans="3:6" s="42" customFormat="1" ht="12.75">
      <c r="C5688" s="24"/>
      <c r="F5688" s="23"/>
    </row>
    <row r="5689" spans="3:6" s="42" customFormat="1" ht="12.75">
      <c r="C5689" s="24"/>
      <c r="F5689" s="23"/>
    </row>
    <row r="5690" spans="3:6" s="42" customFormat="1" ht="12.75">
      <c r="C5690" s="24"/>
      <c r="F5690" s="23"/>
    </row>
    <row r="5691" spans="3:6" s="42" customFormat="1" ht="12.75">
      <c r="C5691" s="24"/>
      <c r="F5691" s="23"/>
    </row>
    <row r="5692" spans="3:6" s="42" customFormat="1" ht="12.75">
      <c r="C5692" s="24"/>
      <c r="F5692" s="23"/>
    </row>
    <row r="5693" spans="3:6" s="42" customFormat="1" ht="12.75">
      <c r="C5693" s="24"/>
      <c r="F5693" s="23"/>
    </row>
    <row r="5694" spans="3:6" s="42" customFormat="1" ht="12.75">
      <c r="C5694" s="24"/>
      <c r="F5694" s="23"/>
    </row>
    <row r="5695" spans="3:6" s="42" customFormat="1" ht="12.75">
      <c r="C5695" s="24"/>
      <c r="F5695" s="23"/>
    </row>
    <row r="5696" spans="3:6" s="42" customFormat="1" ht="12.75">
      <c r="C5696" s="24"/>
      <c r="F5696" s="23"/>
    </row>
    <row r="5697" spans="3:6" s="42" customFormat="1" ht="12.75">
      <c r="C5697" s="24"/>
      <c r="F5697" s="23"/>
    </row>
    <row r="5698" spans="3:6" s="42" customFormat="1" ht="12.75">
      <c r="C5698" s="24"/>
      <c r="F5698" s="23"/>
    </row>
    <row r="5699" spans="3:6" s="42" customFormat="1" ht="12.75">
      <c r="C5699" s="24"/>
      <c r="F5699" s="23"/>
    </row>
    <row r="5700" spans="3:6" s="42" customFormat="1" ht="12.75">
      <c r="C5700" s="24"/>
      <c r="F5700" s="23"/>
    </row>
    <row r="5701" spans="3:6" s="42" customFormat="1" ht="12.75">
      <c r="C5701" s="24"/>
      <c r="F5701" s="23"/>
    </row>
    <row r="5702" spans="3:6" s="42" customFormat="1" ht="12.75">
      <c r="C5702" s="24"/>
      <c r="F5702" s="23"/>
    </row>
    <row r="5703" spans="3:6" s="42" customFormat="1" ht="12.75">
      <c r="C5703" s="24"/>
      <c r="F5703" s="23"/>
    </row>
    <row r="5704" spans="3:6" s="42" customFormat="1" ht="12.75">
      <c r="C5704" s="24"/>
      <c r="F5704" s="23"/>
    </row>
    <row r="5705" spans="3:6" s="42" customFormat="1" ht="12.75">
      <c r="C5705" s="24"/>
      <c r="F5705" s="23"/>
    </row>
    <row r="5706" spans="3:6" s="42" customFormat="1" ht="12.75">
      <c r="C5706" s="24"/>
      <c r="F5706" s="23"/>
    </row>
    <row r="5707" spans="3:6" s="42" customFormat="1" ht="12.75">
      <c r="C5707" s="24"/>
      <c r="F5707" s="23"/>
    </row>
    <row r="5708" spans="3:6" s="42" customFormat="1" ht="12.75">
      <c r="C5708" s="24"/>
      <c r="F5708" s="23"/>
    </row>
    <row r="5709" spans="3:6" s="42" customFormat="1" ht="12.75">
      <c r="C5709" s="24"/>
      <c r="F5709" s="23"/>
    </row>
    <row r="5710" spans="3:6" s="42" customFormat="1" ht="12.75">
      <c r="C5710" s="24"/>
      <c r="F5710" s="23"/>
    </row>
    <row r="5711" spans="3:6" s="42" customFormat="1" ht="12.75">
      <c r="C5711" s="24"/>
      <c r="F5711" s="23"/>
    </row>
    <row r="5712" spans="3:6" s="42" customFormat="1" ht="12.75">
      <c r="C5712" s="24"/>
      <c r="F5712" s="23"/>
    </row>
    <row r="5713" spans="3:6" s="42" customFormat="1" ht="12.75">
      <c r="C5713" s="24"/>
      <c r="F5713" s="23"/>
    </row>
    <row r="5714" spans="3:6" s="42" customFormat="1" ht="12.75">
      <c r="C5714" s="24"/>
      <c r="F5714" s="23"/>
    </row>
    <row r="5715" spans="3:6" s="42" customFormat="1" ht="12.75">
      <c r="C5715" s="24"/>
      <c r="F5715" s="23"/>
    </row>
    <row r="5716" spans="3:6" s="42" customFormat="1" ht="12.75">
      <c r="C5716" s="24"/>
      <c r="F5716" s="23"/>
    </row>
    <row r="5717" spans="3:6" s="42" customFormat="1" ht="12.75">
      <c r="C5717" s="24"/>
      <c r="F5717" s="23"/>
    </row>
    <row r="5718" spans="3:6" s="42" customFormat="1" ht="12.75">
      <c r="C5718" s="24"/>
      <c r="F5718" s="23"/>
    </row>
    <row r="5719" spans="3:6" s="42" customFormat="1" ht="12.75">
      <c r="C5719" s="24"/>
      <c r="F5719" s="23"/>
    </row>
    <row r="5720" spans="3:6" s="42" customFormat="1" ht="12.75">
      <c r="C5720" s="24"/>
      <c r="F5720" s="23"/>
    </row>
    <row r="5721" spans="3:6" s="42" customFormat="1" ht="12.75">
      <c r="C5721" s="24"/>
      <c r="F5721" s="23"/>
    </row>
    <row r="5722" spans="3:6" s="42" customFormat="1" ht="12.75">
      <c r="C5722" s="24"/>
      <c r="F5722" s="23"/>
    </row>
    <row r="5723" spans="3:6" s="42" customFormat="1" ht="12.75">
      <c r="C5723" s="24"/>
      <c r="F5723" s="23"/>
    </row>
    <row r="5724" spans="3:6" s="42" customFormat="1" ht="12.75">
      <c r="C5724" s="24"/>
      <c r="F5724" s="23"/>
    </row>
    <row r="5725" spans="3:6" s="42" customFormat="1" ht="12.75">
      <c r="C5725" s="24"/>
      <c r="F5725" s="23"/>
    </row>
    <row r="5726" spans="3:6" s="42" customFormat="1" ht="12.75">
      <c r="C5726" s="24"/>
      <c r="F5726" s="23"/>
    </row>
    <row r="5727" spans="3:6" s="42" customFormat="1" ht="12.75">
      <c r="C5727" s="24"/>
      <c r="F5727" s="23"/>
    </row>
    <row r="5728" spans="3:6" s="42" customFormat="1" ht="12.75">
      <c r="C5728" s="24"/>
      <c r="F5728" s="23"/>
    </row>
    <row r="5729" spans="3:6" s="42" customFormat="1" ht="12.75">
      <c r="C5729" s="24"/>
      <c r="F5729" s="23"/>
    </row>
    <row r="5730" spans="3:6" s="42" customFormat="1" ht="12.75">
      <c r="C5730" s="24"/>
      <c r="F5730" s="23"/>
    </row>
    <row r="5731" spans="3:6" s="42" customFormat="1" ht="12.75">
      <c r="C5731" s="24"/>
      <c r="F5731" s="23"/>
    </row>
    <row r="5732" spans="3:6" s="42" customFormat="1" ht="12.75">
      <c r="C5732" s="24"/>
      <c r="F5732" s="23"/>
    </row>
    <row r="5733" spans="3:6" s="42" customFormat="1" ht="12.75">
      <c r="C5733" s="24"/>
      <c r="F5733" s="23"/>
    </row>
    <row r="5734" spans="3:6" s="42" customFormat="1" ht="12.75">
      <c r="C5734" s="24"/>
      <c r="F5734" s="23"/>
    </row>
    <row r="5735" spans="3:6" s="42" customFormat="1" ht="12.75">
      <c r="C5735" s="24"/>
      <c r="F5735" s="23"/>
    </row>
    <row r="5736" spans="3:6" s="42" customFormat="1" ht="12.75">
      <c r="C5736" s="24"/>
      <c r="F5736" s="23"/>
    </row>
    <row r="5737" spans="3:6" s="42" customFormat="1" ht="12.75">
      <c r="C5737" s="24"/>
      <c r="F5737" s="23"/>
    </row>
    <row r="5738" spans="3:6" s="42" customFormat="1" ht="12.75">
      <c r="C5738" s="24"/>
      <c r="F5738" s="23"/>
    </row>
    <row r="5739" spans="3:6" s="42" customFormat="1" ht="12.75">
      <c r="C5739" s="24"/>
      <c r="F5739" s="23"/>
    </row>
    <row r="5740" spans="3:6" s="42" customFormat="1" ht="12.75">
      <c r="C5740" s="24"/>
      <c r="F5740" s="23"/>
    </row>
    <row r="5741" spans="3:6" s="42" customFormat="1" ht="12.75">
      <c r="C5741" s="24"/>
      <c r="F5741" s="23"/>
    </row>
    <row r="5742" spans="3:6" s="42" customFormat="1" ht="12.75">
      <c r="C5742" s="24"/>
      <c r="F5742" s="23"/>
    </row>
    <row r="5743" spans="3:6" s="42" customFormat="1" ht="12.75">
      <c r="C5743" s="24"/>
      <c r="F5743" s="23"/>
    </row>
    <row r="5744" spans="3:6" s="42" customFormat="1" ht="12.75">
      <c r="C5744" s="24"/>
      <c r="F5744" s="23"/>
    </row>
    <row r="5745" spans="3:6" s="42" customFormat="1" ht="12.75">
      <c r="C5745" s="24"/>
      <c r="F5745" s="23"/>
    </row>
    <row r="5746" spans="3:6" s="42" customFormat="1" ht="12.75">
      <c r="C5746" s="24"/>
      <c r="F5746" s="23"/>
    </row>
    <row r="5747" spans="3:6" s="42" customFormat="1" ht="12.75">
      <c r="C5747" s="24"/>
      <c r="F5747" s="23"/>
    </row>
    <row r="5748" spans="3:6" s="42" customFormat="1" ht="12.75">
      <c r="C5748" s="24"/>
      <c r="F5748" s="23"/>
    </row>
    <row r="5749" spans="3:6" s="42" customFormat="1" ht="12.75">
      <c r="C5749" s="24"/>
      <c r="F5749" s="23"/>
    </row>
    <row r="5750" spans="3:6" s="42" customFormat="1" ht="12.75">
      <c r="C5750" s="24"/>
      <c r="F5750" s="23"/>
    </row>
    <row r="5751" spans="3:6" s="42" customFormat="1" ht="12.75">
      <c r="C5751" s="24"/>
      <c r="F5751" s="23"/>
    </row>
    <row r="5752" spans="3:6" s="42" customFormat="1" ht="12.75">
      <c r="C5752" s="24"/>
      <c r="F5752" s="23"/>
    </row>
    <row r="5753" spans="3:6" s="42" customFormat="1" ht="12.75">
      <c r="C5753" s="24"/>
      <c r="F5753" s="23"/>
    </row>
    <row r="5754" spans="3:6" s="42" customFormat="1" ht="12.75">
      <c r="C5754" s="24"/>
      <c r="F5754" s="23"/>
    </row>
    <row r="5755" spans="3:6" s="42" customFormat="1" ht="12.75">
      <c r="C5755" s="24"/>
      <c r="F5755" s="23"/>
    </row>
    <row r="5756" spans="3:6" s="42" customFormat="1" ht="12.75">
      <c r="C5756" s="24"/>
      <c r="F5756" s="23"/>
    </row>
    <row r="5757" spans="3:6" s="42" customFormat="1" ht="12.75">
      <c r="C5757" s="24"/>
      <c r="F5757" s="23"/>
    </row>
    <row r="5758" spans="3:6" s="42" customFormat="1" ht="12.75">
      <c r="C5758" s="24"/>
      <c r="F5758" s="23"/>
    </row>
    <row r="5759" spans="3:6" s="42" customFormat="1" ht="12.75">
      <c r="C5759" s="24"/>
      <c r="F5759" s="23"/>
    </row>
    <row r="5760" spans="3:6" s="42" customFormat="1" ht="12.75">
      <c r="C5760" s="24"/>
      <c r="F5760" s="23"/>
    </row>
    <row r="5761" spans="3:6" s="42" customFormat="1" ht="12.75">
      <c r="C5761" s="24"/>
      <c r="F5761" s="23"/>
    </row>
    <row r="5762" spans="3:6" s="42" customFormat="1" ht="12.75">
      <c r="C5762" s="24"/>
      <c r="F5762" s="23"/>
    </row>
    <row r="5763" spans="3:6" s="42" customFormat="1" ht="12.75">
      <c r="C5763" s="24"/>
      <c r="F5763" s="23"/>
    </row>
    <row r="5764" spans="3:6" s="42" customFormat="1" ht="12.75">
      <c r="C5764" s="24"/>
      <c r="F5764" s="23"/>
    </row>
    <row r="5765" spans="3:6" s="42" customFormat="1" ht="12.75">
      <c r="C5765" s="24"/>
      <c r="F5765" s="23"/>
    </row>
    <row r="5766" spans="3:6" s="42" customFormat="1" ht="12.75">
      <c r="C5766" s="24"/>
      <c r="F5766" s="23"/>
    </row>
    <row r="5767" spans="3:6" s="42" customFormat="1" ht="12.75">
      <c r="C5767" s="24"/>
      <c r="F5767" s="23"/>
    </row>
    <row r="5768" spans="3:6" s="42" customFormat="1" ht="12.75">
      <c r="C5768" s="24"/>
      <c r="F5768" s="23"/>
    </row>
    <row r="5769" spans="3:6" s="42" customFormat="1" ht="12.75">
      <c r="C5769" s="24"/>
      <c r="F5769" s="23"/>
    </row>
    <row r="5770" spans="3:6" s="42" customFormat="1" ht="12.75">
      <c r="C5770" s="24"/>
      <c r="F5770" s="23"/>
    </row>
    <row r="5771" spans="3:6" s="42" customFormat="1" ht="12.75">
      <c r="C5771" s="24"/>
      <c r="F5771" s="23"/>
    </row>
    <row r="5772" spans="3:6" s="42" customFormat="1" ht="12.75">
      <c r="C5772" s="24"/>
      <c r="F5772" s="23"/>
    </row>
    <row r="5773" spans="3:6" s="42" customFormat="1" ht="12.75">
      <c r="C5773" s="24"/>
      <c r="F5773" s="23"/>
    </row>
    <row r="5774" spans="3:6" s="42" customFormat="1" ht="12.75">
      <c r="C5774" s="24"/>
      <c r="F5774" s="23"/>
    </row>
    <row r="5775" spans="3:6" s="42" customFormat="1" ht="12.75">
      <c r="C5775" s="24"/>
      <c r="F5775" s="23"/>
    </row>
    <row r="5776" spans="3:6" s="42" customFormat="1" ht="12.75">
      <c r="C5776" s="24"/>
      <c r="F5776" s="23"/>
    </row>
    <row r="5777" spans="3:6" s="42" customFormat="1" ht="12.75">
      <c r="C5777" s="24"/>
      <c r="F5777" s="23"/>
    </row>
    <row r="5778" spans="3:6" s="42" customFormat="1" ht="12.75">
      <c r="C5778" s="24"/>
      <c r="F5778" s="23"/>
    </row>
    <row r="5779" spans="3:6" s="42" customFormat="1" ht="12.75">
      <c r="C5779" s="24"/>
      <c r="F5779" s="23"/>
    </row>
    <row r="5780" spans="3:6" s="42" customFormat="1" ht="12.75">
      <c r="C5780" s="24"/>
      <c r="F5780" s="23"/>
    </row>
    <row r="5781" spans="3:6" s="42" customFormat="1" ht="12.75">
      <c r="C5781" s="24"/>
      <c r="F5781" s="23"/>
    </row>
    <row r="5782" spans="3:6" s="42" customFormat="1" ht="12.75">
      <c r="C5782" s="24"/>
      <c r="F5782" s="23"/>
    </row>
    <row r="5783" spans="3:6" s="42" customFormat="1" ht="12.75">
      <c r="C5783" s="24"/>
      <c r="F5783" s="23"/>
    </row>
    <row r="5784" spans="3:6" s="42" customFormat="1" ht="12.75">
      <c r="C5784" s="24"/>
      <c r="F5784" s="23"/>
    </row>
    <row r="5785" spans="3:6" s="42" customFormat="1" ht="12.75">
      <c r="C5785" s="24"/>
      <c r="F5785" s="23"/>
    </row>
    <row r="5786" spans="3:6" s="42" customFormat="1" ht="12.75">
      <c r="C5786" s="24"/>
      <c r="F5786" s="23"/>
    </row>
    <row r="5787" spans="3:6" s="42" customFormat="1" ht="12.75">
      <c r="C5787" s="24"/>
      <c r="F5787" s="23"/>
    </row>
    <row r="5788" spans="3:6" s="42" customFormat="1" ht="12.75">
      <c r="C5788" s="24"/>
      <c r="F5788" s="23"/>
    </row>
    <row r="5789" spans="3:6" s="42" customFormat="1" ht="12.75">
      <c r="C5789" s="24"/>
      <c r="F5789" s="23"/>
    </row>
    <row r="5790" spans="3:6" s="42" customFormat="1" ht="12.75">
      <c r="C5790" s="24"/>
      <c r="F5790" s="23"/>
    </row>
    <row r="5791" spans="3:6" s="42" customFormat="1" ht="12.75">
      <c r="C5791" s="24"/>
      <c r="F5791" s="23"/>
    </row>
    <row r="5792" spans="3:6" s="42" customFormat="1" ht="12.75">
      <c r="C5792" s="24"/>
      <c r="F5792" s="23"/>
    </row>
    <row r="5793" spans="3:6" s="42" customFormat="1" ht="12.75">
      <c r="C5793" s="24"/>
      <c r="F5793" s="23"/>
    </row>
    <row r="5794" spans="3:6" s="42" customFormat="1" ht="12.75">
      <c r="C5794" s="24"/>
      <c r="F5794" s="23"/>
    </row>
    <row r="5795" spans="3:6" s="42" customFormat="1" ht="12.75">
      <c r="C5795" s="24"/>
      <c r="F5795" s="23"/>
    </row>
    <row r="5796" spans="3:6" s="42" customFormat="1" ht="12.75">
      <c r="C5796" s="24"/>
      <c r="F5796" s="23"/>
    </row>
    <row r="5797" spans="3:6" s="42" customFormat="1" ht="12.75">
      <c r="C5797" s="24"/>
      <c r="F5797" s="23"/>
    </row>
    <row r="5798" spans="3:6" s="42" customFormat="1" ht="12.75">
      <c r="C5798" s="24"/>
      <c r="F5798" s="23"/>
    </row>
    <row r="5799" spans="3:6" s="42" customFormat="1" ht="12.75">
      <c r="C5799" s="24"/>
      <c r="F5799" s="23"/>
    </row>
    <row r="5800" spans="3:6" s="42" customFormat="1" ht="12.75">
      <c r="C5800" s="24"/>
      <c r="F5800" s="23"/>
    </row>
    <row r="5801" spans="3:6" s="42" customFormat="1" ht="12.75">
      <c r="C5801" s="24"/>
      <c r="F5801" s="23"/>
    </row>
    <row r="5802" spans="3:6" s="42" customFormat="1" ht="12.75">
      <c r="C5802" s="24"/>
      <c r="F5802" s="23"/>
    </row>
    <row r="5803" spans="3:6" s="42" customFormat="1" ht="12.75">
      <c r="C5803" s="24"/>
      <c r="F5803" s="23"/>
    </row>
    <row r="5804" spans="3:6" s="42" customFormat="1" ht="12.75">
      <c r="C5804" s="24"/>
      <c r="F5804" s="23"/>
    </row>
    <row r="5805" spans="3:6" s="42" customFormat="1" ht="12.75">
      <c r="C5805" s="24"/>
      <c r="F5805" s="23"/>
    </row>
    <row r="5806" spans="3:6" s="42" customFormat="1" ht="12.75">
      <c r="C5806" s="24"/>
      <c r="F5806" s="23"/>
    </row>
    <row r="5807" spans="3:6" s="42" customFormat="1" ht="12.75">
      <c r="C5807" s="24"/>
      <c r="F5807" s="23"/>
    </row>
    <row r="5808" spans="3:6" s="42" customFormat="1" ht="12.75">
      <c r="C5808" s="24"/>
      <c r="F5808" s="23"/>
    </row>
    <row r="5809" spans="3:6" s="42" customFormat="1" ht="12.75">
      <c r="C5809" s="24"/>
      <c r="F5809" s="23"/>
    </row>
    <row r="5810" spans="3:6" s="42" customFormat="1" ht="12.75">
      <c r="C5810" s="24"/>
      <c r="F5810" s="23"/>
    </row>
    <row r="5811" spans="3:6" s="42" customFormat="1" ht="12.75">
      <c r="C5811" s="24"/>
      <c r="F5811" s="23"/>
    </row>
    <row r="5812" spans="3:6" s="42" customFormat="1" ht="12.75">
      <c r="C5812" s="24"/>
      <c r="F5812" s="23"/>
    </row>
    <row r="5813" spans="3:6" s="42" customFormat="1" ht="12.75">
      <c r="C5813" s="24"/>
      <c r="F5813" s="23"/>
    </row>
    <row r="5814" spans="3:6" s="42" customFormat="1" ht="12.75">
      <c r="C5814" s="24"/>
      <c r="F5814" s="23"/>
    </row>
    <row r="5815" spans="3:6" s="42" customFormat="1" ht="12.75">
      <c r="C5815" s="24"/>
      <c r="F5815" s="23"/>
    </row>
    <row r="5816" spans="3:6" s="42" customFormat="1" ht="12.75">
      <c r="C5816" s="24"/>
      <c r="F5816" s="23"/>
    </row>
    <row r="5817" spans="3:6" s="42" customFormat="1" ht="12.75">
      <c r="C5817" s="24"/>
      <c r="F5817" s="23"/>
    </row>
    <row r="5818" spans="3:6" s="42" customFormat="1" ht="12.75">
      <c r="C5818" s="24"/>
      <c r="F5818" s="23"/>
    </row>
    <row r="5819" spans="3:6" s="42" customFormat="1" ht="12.75">
      <c r="C5819" s="24"/>
      <c r="F5819" s="23"/>
    </row>
    <row r="5820" spans="3:6" s="42" customFormat="1" ht="12.75">
      <c r="C5820" s="24"/>
      <c r="F5820" s="23"/>
    </row>
    <row r="5821" spans="3:6" s="42" customFormat="1" ht="12.75">
      <c r="C5821" s="24"/>
      <c r="F5821" s="23"/>
    </row>
    <row r="5822" spans="3:6" s="42" customFormat="1" ht="12.75">
      <c r="C5822" s="24"/>
      <c r="F5822" s="23"/>
    </row>
    <row r="5823" spans="3:6" s="42" customFormat="1" ht="12.75">
      <c r="C5823" s="24"/>
      <c r="F5823" s="23"/>
    </row>
    <row r="5824" spans="3:6" s="42" customFormat="1" ht="12.75">
      <c r="C5824" s="24"/>
      <c r="F5824" s="23"/>
    </row>
    <row r="5825" spans="3:6" s="42" customFormat="1" ht="12.75">
      <c r="C5825" s="24"/>
      <c r="F5825" s="23"/>
    </row>
    <row r="5826" spans="3:6" s="42" customFormat="1" ht="12.75">
      <c r="C5826" s="24"/>
      <c r="F5826" s="23"/>
    </row>
    <row r="5827" spans="3:6" s="42" customFormat="1" ht="12.75">
      <c r="C5827" s="24"/>
      <c r="F5827" s="23"/>
    </row>
    <row r="5828" spans="3:6" s="42" customFormat="1" ht="12.75">
      <c r="C5828" s="24"/>
      <c r="F5828" s="23"/>
    </row>
    <row r="5829" spans="3:6" s="42" customFormat="1" ht="12.75">
      <c r="C5829" s="24"/>
      <c r="F5829" s="23"/>
    </row>
    <row r="5830" spans="3:6" s="42" customFormat="1" ht="12.75">
      <c r="C5830" s="24"/>
      <c r="F5830" s="23"/>
    </row>
    <row r="5831" spans="3:6" s="42" customFormat="1" ht="12.75">
      <c r="C5831" s="24"/>
      <c r="F5831" s="23"/>
    </row>
    <row r="5832" spans="3:6" s="42" customFormat="1" ht="12.75">
      <c r="C5832" s="24"/>
      <c r="F5832" s="23"/>
    </row>
    <row r="5833" spans="3:6" s="42" customFormat="1" ht="12.75">
      <c r="C5833" s="24"/>
      <c r="F5833" s="23"/>
    </row>
    <row r="5834" spans="3:6" s="42" customFormat="1" ht="12.75">
      <c r="C5834" s="24"/>
      <c r="F5834" s="23"/>
    </row>
    <row r="5835" spans="3:6" s="42" customFormat="1" ht="12.75">
      <c r="C5835" s="24"/>
      <c r="F5835" s="23"/>
    </row>
    <row r="5836" spans="3:6" s="42" customFormat="1" ht="12.75">
      <c r="C5836" s="24"/>
      <c r="F5836" s="23"/>
    </row>
    <row r="5837" spans="3:6" s="42" customFormat="1" ht="12.75">
      <c r="C5837" s="24"/>
      <c r="F5837" s="23"/>
    </row>
    <row r="5838" spans="3:6" s="42" customFormat="1" ht="12.75">
      <c r="C5838" s="24"/>
      <c r="F5838" s="23"/>
    </row>
    <row r="5839" spans="3:6" s="42" customFormat="1" ht="12.75">
      <c r="C5839" s="24"/>
      <c r="F5839" s="23"/>
    </row>
    <row r="5840" spans="3:6" s="42" customFormat="1" ht="12.75">
      <c r="C5840" s="24"/>
      <c r="F5840" s="23"/>
    </row>
    <row r="5841" spans="3:6" s="42" customFormat="1" ht="12.75">
      <c r="C5841" s="24"/>
      <c r="F5841" s="23"/>
    </row>
    <row r="5842" spans="3:6" s="42" customFormat="1" ht="12.75">
      <c r="C5842" s="24"/>
      <c r="F5842" s="23"/>
    </row>
    <row r="5843" spans="3:6" s="42" customFormat="1" ht="12.75">
      <c r="C5843" s="24"/>
      <c r="F5843" s="23"/>
    </row>
    <row r="5844" spans="3:6" s="42" customFormat="1" ht="12.75">
      <c r="C5844" s="24"/>
      <c r="F5844" s="23"/>
    </row>
    <row r="5845" spans="3:6" s="42" customFormat="1" ht="12.75">
      <c r="C5845" s="24"/>
      <c r="F5845" s="23"/>
    </row>
    <row r="5846" spans="3:6" s="42" customFormat="1" ht="12.75">
      <c r="C5846" s="24"/>
      <c r="F5846" s="23"/>
    </row>
    <row r="5847" spans="3:6" s="42" customFormat="1" ht="12.75">
      <c r="C5847" s="24"/>
      <c r="F5847" s="23"/>
    </row>
    <row r="5848" spans="3:6" s="42" customFormat="1" ht="12.75">
      <c r="C5848" s="24"/>
      <c r="F5848" s="23"/>
    </row>
    <row r="5849" spans="3:6" s="42" customFormat="1" ht="12.75">
      <c r="C5849" s="24"/>
      <c r="F5849" s="23"/>
    </row>
    <row r="5850" spans="3:6" s="42" customFormat="1" ht="12.75">
      <c r="C5850" s="24"/>
      <c r="F5850" s="23"/>
    </row>
    <row r="5851" spans="3:6" s="42" customFormat="1" ht="12.75">
      <c r="C5851" s="24"/>
      <c r="F5851" s="23"/>
    </row>
    <row r="5852" spans="3:6" s="42" customFormat="1" ht="12.75">
      <c r="C5852" s="24"/>
      <c r="F5852" s="23"/>
    </row>
    <row r="5853" spans="3:6" s="42" customFormat="1" ht="12.75">
      <c r="C5853" s="24"/>
      <c r="F5853" s="23"/>
    </row>
    <row r="5854" spans="3:6" s="42" customFormat="1" ht="12.75">
      <c r="C5854" s="24"/>
      <c r="F5854" s="23"/>
    </row>
    <row r="5855" spans="3:6" s="42" customFormat="1" ht="12.75">
      <c r="C5855" s="24"/>
      <c r="F5855" s="23"/>
    </row>
    <row r="5856" spans="3:6" s="42" customFormat="1" ht="12.75">
      <c r="C5856" s="24"/>
      <c r="F5856" s="23"/>
    </row>
    <row r="5857" spans="3:6" s="42" customFormat="1" ht="12.75">
      <c r="C5857" s="24"/>
      <c r="F5857" s="23"/>
    </row>
    <row r="5858" spans="3:6" s="42" customFormat="1" ht="12.75">
      <c r="C5858" s="24"/>
      <c r="F5858" s="23"/>
    </row>
    <row r="5859" spans="3:6" s="42" customFormat="1" ht="12.75">
      <c r="C5859" s="24"/>
      <c r="F5859" s="23"/>
    </row>
    <row r="5860" spans="3:6" s="42" customFormat="1" ht="12.75">
      <c r="C5860" s="24"/>
      <c r="F5860" s="23"/>
    </row>
    <row r="5861" spans="3:6" s="42" customFormat="1" ht="12.75">
      <c r="C5861" s="24"/>
      <c r="F5861" s="23"/>
    </row>
    <row r="5862" spans="3:6" s="42" customFormat="1" ht="12.75">
      <c r="C5862" s="24"/>
      <c r="F5862" s="23"/>
    </row>
    <row r="5863" spans="3:6" s="42" customFormat="1" ht="12.75">
      <c r="C5863" s="24"/>
      <c r="F5863" s="23"/>
    </row>
    <row r="5864" spans="3:6" s="42" customFormat="1" ht="12.75">
      <c r="C5864" s="24"/>
      <c r="F5864" s="23"/>
    </row>
    <row r="5865" spans="3:6" s="42" customFormat="1" ht="12.75">
      <c r="C5865" s="24"/>
      <c r="F5865" s="23"/>
    </row>
    <row r="5866" spans="3:6" s="42" customFormat="1" ht="12.75">
      <c r="C5866" s="24"/>
      <c r="F5866" s="23"/>
    </row>
    <row r="5867" spans="3:6" s="42" customFormat="1" ht="12.75">
      <c r="C5867" s="24"/>
      <c r="F5867" s="23"/>
    </row>
    <row r="5868" spans="3:6" s="42" customFormat="1" ht="12.75">
      <c r="C5868" s="24"/>
      <c r="F5868" s="23"/>
    </row>
    <row r="5869" spans="3:6" s="42" customFormat="1" ht="12.75">
      <c r="C5869" s="24"/>
      <c r="F5869" s="23"/>
    </row>
    <row r="5870" spans="3:6" s="42" customFormat="1" ht="12.75">
      <c r="C5870" s="24"/>
      <c r="F5870" s="23"/>
    </row>
    <row r="5871" spans="3:6" s="42" customFormat="1" ht="12.75">
      <c r="C5871" s="24"/>
      <c r="F5871" s="23"/>
    </row>
    <row r="5872" spans="3:6" s="42" customFormat="1" ht="12.75">
      <c r="C5872" s="24"/>
      <c r="F5872" s="23"/>
    </row>
    <row r="5873" spans="3:6" s="42" customFormat="1" ht="12.75">
      <c r="C5873" s="24"/>
      <c r="F5873" s="23"/>
    </row>
    <row r="5874" spans="3:6" s="42" customFormat="1" ht="12.75">
      <c r="C5874" s="24"/>
      <c r="F5874" s="23"/>
    </row>
    <row r="5875" spans="3:6" s="42" customFormat="1" ht="12.75">
      <c r="C5875" s="24"/>
      <c r="F5875" s="23"/>
    </row>
    <row r="5876" spans="3:6" s="42" customFormat="1" ht="12.75">
      <c r="C5876" s="24"/>
      <c r="F5876" s="23"/>
    </row>
    <row r="5877" spans="3:6" s="42" customFormat="1" ht="12.75">
      <c r="C5877" s="24"/>
      <c r="F5877" s="23"/>
    </row>
    <row r="5878" spans="3:6" s="42" customFormat="1" ht="12.75">
      <c r="C5878" s="24"/>
      <c r="F5878" s="23"/>
    </row>
    <row r="5879" spans="3:6" s="42" customFormat="1" ht="12.75">
      <c r="C5879" s="24"/>
      <c r="F5879" s="23"/>
    </row>
    <row r="5880" spans="3:6" s="42" customFormat="1" ht="12.75">
      <c r="C5880" s="24"/>
      <c r="F5880" s="23"/>
    </row>
    <row r="5881" spans="3:6" s="42" customFormat="1" ht="12.75">
      <c r="C5881" s="24"/>
      <c r="F5881" s="23"/>
    </row>
    <row r="5882" spans="3:6" s="42" customFormat="1" ht="12.75">
      <c r="C5882" s="24"/>
      <c r="F5882" s="23"/>
    </row>
    <row r="5883" spans="3:6" s="42" customFormat="1" ht="12.75">
      <c r="C5883" s="24"/>
      <c r="F5883" s="23"/>
    </row>
    <row r="5884" spans="3:6" s="42" customFormat="1" ht="12.75">
      <c r="C5884" s="24"/>
      <c r="F5884" s="23"/>
    </row>
    <row r="5885" spans="3:6" s="42" customFormat="1" ht="12.75">
      <c r="C5885" s="24"/>
      <c r="F5885" s="23"/>
    </row>
    <row r="5886" spans="3:6" s="42" customFormat="1" ht="12.75">
      <c r="C5886" s="24"/>
      <c r="F5886" s="23"/>
    </row>
    <row r="5887" spans="3:6" s="42" customFormat="1" ht="12.75">
      <c r="C5887" s="24"/>
      <c r="F5887" s="23"/>
    </row>
    <row r="5888" spans="3:6" s="42" customFormat="1" ht="12.75">
      <c r="C5888" s="24"/>
      <c r="F5888" s="23"/>
    </row>
    <row r="5889" spans="3:6" s="42" customFormat="1" ht="12.75">
      <c r="C5889" s="24"/>
      <c r="F5889" s="23"/>
    </row>
    <row r="5890" spans="3:6" s="42" customFormat="1" ht="12.75">
      <c r="C5890" s="24"/>
      <c r="F5890" s="23"/>
    </row>
    <row r="5891" spans="3:6" s="42" customFormat="1" ht="12.75">
      <c r="C5891" s="24"/>
      <c r="F5891" s="23"/>
    </row>
    <row r="5892" spans="3:6" s="42" customFormat="1" ht="12.75">
      <c r="C5892" s="24"/>
      <c r="F5892" s="23"/>
    </row>
    <row r="5893" spans="3:6" s="42" customFormat="1" ht="12.75">
      <c r="C5893" s="24"/>
      <c r="F5893" s="23"/>
    </row>
    <row r="5894" spans="3:6" s="42" customFormat="1" ht="12.75">
      <c r="C5894" s="24"/>
      <c r="F5894" s="23"/>
    </row>
    <row r="5895" spans="3:6" s="42" customFormat="1" ht="12.75">
      <c r="C5895" s="24"/>
      <c r="F5895" s="23"/>
    </row>
    <row r="5896" spans="3:6" s="42" customFormat="1" ht="12.75">
      <c r="C5896" s="24"/>
      <c r="F5896" s="23"/>
    </row>
    <row r="5897" spans="3:6" s="42" customFormat="1" ht="12.75">
      <c r="C5897" s="24"/>
      <c r="F5897" s="23"/>
    </row>
    <row r="5898" spans="3:6" s="42" customFormat="1" ht="12.75">
      <c r="C5898" s="24"/>
      <c r="F5898" s="23"/>
    </row>
    <row r="5899" spans="3:6" s="42" customFormat="1" ht="12.75">
      <c r="C5899" s="24"/>
      <c r="F5899" s="23"/>
    </row>
    <row r="5900" spans="3:6" s="42" customFormat="1" ht="12.75">
      <c r="C5900" s="24"/>
      <c r="F5900" s="23"/>
    </row>
    <row r="5901" spans="3:6" s="42" customFormat="1" ht="12.75">
      <c r="C5901" s="24"/>
      <c r="F5901" s="23"/>
    </row>
    <row r="5902" spans="3:6" s="42" customFormat="1" ht="12.75">
      <c r="C5902" s="24"/>
      <c r="F5902" s="23"/>
    </row>
    <row r="5903" spans="3:6" s="42" customFormat="1" ht="12.75">
      <c r="C5903" s="24"/>
      <c r="F5903" s="23"/>
    </row>
    <row r="5904" spans="3:6" s="42" customFormat="1" ht="12.75">
      <c r="C5904" s="24"/>
      <c r="F5904" s="23"/>
    </row>
    <row r="5905" spans="3:6" s="42" customFormat="1" ht="12.75">
      <c r="C5905" s="24"/>
      <c r="F5905" s="23"/>
    </row>
    <row r="5906" spans="3:6" s="42" customFormat="1" ht="12.75">
      <c r="C5906" s="24"/>
      <c r="F5906" s="23"/>
    </row>
    <row r="5907" spans="3:6" s="42" customFormat="1" ht="12.75">
      <c r="C5907" s="24"/>
      <c r="F5907" s="23"/>
    </row>
    <row r="5908" spans="3:6" s="42" customFormat="1" ht="12.75">
      <c r="C5908" s="24"/>
      <c r="F5908" s="23"/>
    </row>
    <row r="5909" spans="3:6" s="42" customFormat="1" ht="12.75">
      <c r="C5909" s="24"/>
      <c r="F5909" s="23"/>
    </row>
    <row r="5910" spans="3:6" s="42" customFormat="1" ht="12.75">
      <c r="C5910" s="24"/>
      <c r="F5910" s="23"/>
    </row>
    <row r="5911" spans="3:6" s="42" customFormat="1" ht="12.75">
      <c r="C5911" s="24"/>
      <c r="F5911" s="23"/>
    </row>
    <row r="5912" spans="3:6" s="42" customFormat="1" ht="12.75">
      <c r="C5912" s="24"/>
      <c r="F5912" s="23"/>
    </row>
    <row r="5913" spans="3:6" s="42" customFormat="1" ht="12.75">
      <c r="C5913" s="24"/>
      <c r="F5913" s="23"/>
    </row>
    <row r="5914" spans="3:6" s="42" customFormat="1" ht="12.75">
      <c r="C5914" s="24"/>
      <c r="F5914" s="23"/>
    </row>
    <row r="5915" spans="3:6" s="42" customFormat="1" ht="12.75">
      <c r="C5915" s="24"/>
      <c r="F5915" s="23"/>
    </row>
    <row r="5916" spans="3:6" s="42" customFormat="1" ht="12.75">
      <c r="C5916" s="24"/>
      <c r="F5916" s="23"/>
    </row>
    <row r="5917" spans="3:6" s="42" customFormat="1" ht="12.75">
      <c r="C5917" s="24"/>
      <c r="F5917" s="23"/>
    </row>
    <row r="5918" spans="3:6" s="42" customFormat="1" ht="12.75">
      <c r="C5918" s="24"/>
      <c r="F5918" s="23"/>
    </row>
    <row r="5919" spans="3:6" s="42" customFormat="1" ht="12.75">
      <c r="C5919" s="24"/>
      <c r="F5919" s="23"/>
    </row>
    <row r="5920" spans="3:6" s="42" customFormat="1" ht="12.75">
      <c r="C5920" s="24"/>
      <c r="F5920" s="23"/>
    </row>
    <row r="5921" spans="3:6" s="42" customFormat="1" ht="12.75">
      <c r="C5921" s="24"/>
      <c r="F5921" s="23"/>
    </row>
    <row r="5922" spans="3:6" s="42" customFormat="1" ht="12.75">
      <c r="C5922" s="24"/>
      <c r="F5922" s="23"/>
    </row>
    <row r="5923" spans="3:6" s="42" customFormat="1" ht="12.75">
      <c r="C5923" s="24"/>
      <c r="F5923" s="23"/>
    </row>
    <row r="5924" spans="3:6" s="42" customFormat="1" ht="12.75">
      <c r="C5924" s="24"/>
      <c r="F5924" s="23"/>
    </row>
    <row r="5925" spans="3:6" s="42" customFormat="1" ht="12.75">
      <c r="C5925" s="24"/>
      <c r="F5925" s="23"/>
    </row>
    <row r="5926" spans="3:6" s="42" customFormat="1" ht="12.75">
      <c r="C5926" s="24"/>
      <c r="F5926" s="23"/>
    </row>
    <row r="5927" spans="3:6" s="42" customFormat="1" ht="12.75">
      <c r="C5927" s="24"/>
      <c r="F5927" s="23"/>
    </row>
    <row r="5928" spans="3:6" s="42" customFormat="1" ht="12.75">
      <c r="C5928" s="24"/>
      <c r="F5928" s="23"/>
    </row>
    <row r="5929" spans="3:6" s="42" customFormat="1" ht="12.75">
      <c r="C5929" s="24"/>
      <c r="F5929" s="23"/>
    </row>
    <row r="5930" spans="3:6" s="42" customFormat="1" ht="12.75">
      <c r="C5930" s="24"/>
      <c r="F5930" s="23"/>
    </row>
    <row r="5931" spans="3:6" s="42" customFormat="1" ht="12.75">
      <c r="C5931" s="24"/>
      <c r="F5931" s="23"/>
    </row>
    <row r="5932" spans="3:6" s="42" customFormat="1" ht="12.75">
      <c r="C5932" s="24"/>
      <c r="F5932" s="23"/>
    </row>
    <row r="5933" spans="3:6" s="42" customFormat="1" ht="12.75">
      <c r="C5933" s="24"/>
      <c r="F5933" s="23"/>
    </row>
    <row r="5934" spans="3:6" s="42" customFormat="1" ht="12.75">
      <c r="C5934" s="24"/>
      <c r="F5934" s="23"/>
    </row>
    <row r="5935" spans="3:6" s="42" customFormat="1" ht="12.75">
      <c r="C5935" s="24"/>
      <c r="F5935" s="23"/>
    </row>
    <row r="5936" spans="3:6" s="42" customFormat="1" ht="12.75">
      <c r="C5936" s="24"/>
      <c r="F5936" s="23"/>
    </row>
    <row r="5937" spans="3:6" s="42" customFormat="1" ht="12.75">
      <c r="C5937" s="24"/>
      <c r="F5937" s="23"/>
    </row>
    <row r="5938" spans="3:6" s="42" customFormat="1" ht="12.75">
      <c r="C5938" s="24"/>
      <c r="F5938" s="23"/>
    </row>
    <row r="5939" spans="3:6" s="42" customFormat="1" ht="12.75">
      <c r="C5939" s="24"/>
      <c r="F5939" s="23"/>
    </row>
    <row r="5940" spans="3:6" s="42" customFormat="1" ht="12.75">
      <c r="C5940" s="24"/>
      <c r="F5940" s="23"/>
    </row>
    <row r="5941" spans="3:6" s="42" customFormat="1" ht="12.75">
      <c r="C5941" s="24"/>
      <c r="F5941" s="23"/>
    </row>
    <row r="5942" spans="3:6" s="42" customFormat="1" ht="12.75">
      <c r="C5942" s="24"/>
      <c r="F5942" s="23"/>
    </row>
    <row r="5943" spans="3:6" s="42" customFormat="1" ht="12.75">
      <c r="C5943" s="24"/>
      <c r="F5943" s="23"/>
    </row>
    <row r="5944" spans="3:6" s="42" customFormat="1" ht="12.75">
      <c r="C5944" s="24"/>
      <c r="F5944" s="23"/>
    </row>
    <row r="5945" spans="3:6" s="42" customFormat="1" ht="12.75">
      <c r="C5945" s="24"/>
      <c r="F5945" s="23"/>
    </row>
    <row r="5946" spans="3:6" s="42" customFormat="1" ht="12.75">
      <c r="C5946" s="24"/>
      <c r="F5946" s="23"/>
    </row>
    <row r="5947" spans="3:6" s="42" customFormat="1" ht="12.75">
      <c r="C5947" s="24"/>
      <c r="F5947" s="23"/>
    </row>
    <row r="5948" spans="3:6" s="42" customFormat="1" ht="12.75">
      <c r="C5948" s="24"/>
      <c r="F5948" s="23"/>
    </row>
    <row r="5949" spans="3:6" s="42" customFormat="1" ht="12.75">
      <c r="C5949" s="24"/>
      <c r="F5949" s="23"/>
    </row>
    <row r="5950" spans="3:6" s="42" customFormat="1" ht="12.75">
      <c r="C5950" s="24"/>
      <c r="F5950" s="23"/>
    </row>
    <row r="5951" spans="3:6" s="42" customFormat="1" ht="12.75">
      <c r="C5951" s="24"/>
      <c r="F5951" s="23"/>
    </row>
    <row r="5952" spans="3:6" s="42" customFormat="1" ht="12.75">
      <c r="C5952" s="24"/>
      <c r="F5952" s="23"/>
    </row>
    <row r="5953" spans="3:6" s="42" customFormat="1" ht="12.75">
      <c r="C5953" s="24"/>
      <c r="F5953" s="23"/>
    </row>
    <row r="5954" spans="3:6" s="42" customFormat="1" ht="12.75">
      <c r="C5954" s="24"/>
      <c r="F5954" s="23"/>
    </row>
    <row r="5955" spans="3:6" s="42" customFormat="1" ht="12.75">
      <c r="C5955" s="24"/>
      <c r="F5955" s="23"/>
    </row>
    <row r="5956" spans="3:6" s="42" customFormat="1" ht="12.75">
      <c r="C5956" s="24"/>
      <c r="F5956" s="23"/>
    </row>
    <row r="5957" spans="3:6" s="42" customFormat="1" ht="12.75">
      <c r="C5957" s="24"/>
      <c r="F5957" s="23"/>
    </row>
    <row r="5958" spans="3:6" s="42" customFormat="1" ht="12.75">
      <c r="C5958" s="24"/>
      <c r="F5958" s="23"/>
    </row>
    <row r="5959" spans="3:6" s="42" customFormat="1" ht="12.75">
      <c r="C5959" s="24"/>
      <c r="F5959" s="23"/>
    </row>
    <row r="5960" spans="3:6" s="42" customFormat="1" ht="12.75">
      <c r="C5960" s="24"/>
      <c r="F5960" s="23"/>
    </row>
    <row r="5961" spans="3:6" s="42" customFormat="1" ht="12.75">
      <c r="C5961" s="24"/>
      <c r="F5961" s="23"/>
    </row>
    <row r="5962" spans="3:6" s="42" customFormat="1" ht="12.75">
      <c r="C5962" s="24"/>
      <c r="F5962" s="23"/>
    </row>
    <row r="5963" spans="3:6" s="42" customFormat="1" ht="12.75">
      <c r="C5963" s="24"/>
      <c r="F5963" s="23"/>
    </row>
    <row r="5964" spans="3:6" s="42" customFormat="1" ht="12.75">
      <c r="C5964" s="24"/>
      <c r="F5964" s="23"/>
    </row>
    <row r="5965" spans="3:6" s="42" customFormat="1" ht="12.75">
      <c r="C5965" s="24"/>
      <c r="F5965" s="23"/>
    </row>
    <row r="5966" spans="3:6" s="42" customFormat="1" ht="12.75">
      <c r="C5966" s="24"/>
      <c r="F5966" s="23"/>
    </row>
    <row r="5967" spans="3:6" s="42" customFormat="1" ht="12.75">
      <c r="C5967" s="24"/>
      <c r="F5967" s="23"/>
    </row>
    <row r="5968" spans="3:6" s="42" customFormat="1" ht="12.75">
      <c r="C5968" s="24"/>
      <c r="F5968" s="23"/>
    </row>
    <row r="5969" spans="3:6" s="42" customFormat="1" ht="12.75">
      <c r="C5969" s="24"/>
      <c r="F5969" s="23"/>
    </row>
    <row r="5970" spans="3:6" s="42" customFormat="1" ht="12.75">
      <c r="C5970" s="24"/>
      <c r="F5970" s="23"/>
    </row>
    <row r="5971" spans="3:6" s="42" customFormat="1" ht="12.75">
      <c r="C5971" s="24"/>
      <c r="F5971" s="23"/>
    </row>
    <row r="5972" spans="3:6" s="42" customFormat="1" ht="12.75">
      <c r="C5972" s="24"/>
      <c r="F5972" s="23"/>
    </row>
    <row r="5973" spans="3:6" s="42" customFormat="1" ht="12.75">
      <c r="C5973" s="24"/>
      <c r="F5973" s="23"/>
    </row>
    <row r="5974" spans="3:6" s="42" customFormat="1" ht="12.75">
      <c r="C5974" s="24"/>
      <c r="F5974" s="23"/>
    </row>
    <row r="5975" spans="3:6" s="42" customFormat="1" ht="12.75">
      <c r="C5975" s="24"/>
      <c r="F5975" s="23"/>
    </row>
    <row r="5976" spans="3:6" s="42" customFormat="1" ht="12.75">
      <c r="C5976" s="24"/>
      <c r="F5976" s="23"/>
    </row>
    <row r="5977" spans="3:6" s="42" customFormat="1" ht="12.75">
      <c r="C5977" s="24"/>
      <c r="F5977" s="23"/>
    </row>
    <row r="5978" spans="3:6" s="42" customFormat="1" ht="12.75">
      <c r="C5978" s="24"/>
      <c r="F5978" s="23"/>
    </row>
    <row r="5979" spans="3:6" s="42" customFormat="1" ht="12.75">
      <c r="C5979" s="24"/>
      <c r="F5979" s="23"/>
    </row>
    <row r="5980" spans="3:6" s="42" customFormat="1" ht="12.75">
      <c r="C5980" s="24"/>
      <c r="F5980" s="23"/>
    </row>
    <row r="5981" spans="3:6" s="42" customFormat="1" ht="12.75">
      <c r="C5981" s="24"/>
      <c r="F5981" s="23"/>
    </row>
    <row r="5982" spans="3:6" s="42" customFormat="1" ht="12.75">
      <c r="C5982" s="24"/>
      <c r="F5982" s="23"/>
    </row>
    <row r="5983" spans="3:6" s="42" customFormat="1" ht="12.75">
      <c r="C5983" s="24"/>
      <c r="F5983" s="23"/>
    </row>
    <row r="5984" spans="3:6" s="42" customFormat="1" ht="12.75">
      <c r="C5984" s="24"/>
      <c r="F5984" s="23"/>
    </row>
    <row r="5985" spans="3:6" s="42" customFormat="1" ht="12.75">
      <c r="C5985" s="24"/>
      <c r="F5985" s="23"/>
    </row>
    <row r="5986" spans="3:6" s="42" customFormat="1" ht="12.75">
      <c r="C5986" s="24"/>
      <c r="F5986" s="23"/>
    </row>
    <row r="5987" spans="3:6" s="42" customFormat="1" ht="12.75">
      <c r="C5987" s="24"/>
      <c r="F5987" s="23"/>
    </row>
    <row r="5988" spans="3:6" s="42" customFormat="1" ht="12.75">
      <c r="C5988" s="24"/>
      <c r="F5988" s="23"/>
    </row>
    <row r="5989" spans="3:6" s="42" customFormat="1" ht="12.75">
      <c r="C5989" s="24"/>
      <c r="F5989" s="23"/>
    </row>
    <row r="5990" spans="3:6" s="42" customFormat="1" ht="12.75">
      <c r="C5990" s="24"/>
      <c r="F5990" s="23"/>
    </row>
    <row r="5991" spans="3:6" s="42" customFormat="1" ht="12.75">
      <c r="C5991" s="24"/>
      <c r="F5991" s="23"/>
    </row>
    <row r="5992" spans="3:6" s="42" customFormat="1" ht="12.75">
      <c r="C5992" s="24"/>
      <c r="F5992" s="23"/>
    </row>
    <row r="5993" spans="3:6" s="42" customFormat="1" ht="12.75">
      <c r="C5993" s="24"/>
      <c r="F5993" s="23"/>
    </row>
    <row r="5994" spans="3:6" s="42" customFormat="1" ht="12.75">
      <c r="C5994" s="24"/>
      <c r="F5994" s="23"/>
    </row>
    <row r="5995" spans="3:6" s="42" customFormat="1" ht="12.75">
      <c r="C5995" s="24"/>
      <c r="F5995" s="23"/>
    </row>
    <row r="5996" spans="3:6" s="42" customFormat="1" ht="12.75">
      <c r="C5996" s="24"/>
      <c r="F5996" s="23"/>
    </row>
    <row r="5997" spans="3:6" s="42" customFormat="1" ht="12.75">
      <c r="C5997" s="24"/>
      <c r="F5997" s="23"/>
    </row>
    <row r="5998" spans="3:6" s="42" customFormat="1" ht="12.75">
      <c r="C5998" s="24"/>
      <c r="F5998" s="23"/>
    </row>
    <row r="5999" spans="3:6" s="42" customFormat="1" ht="12.75">
      <c r="C5999" s="24"/>
      <c r="F5999" s="23"/>
    </row>
    <row r="6000" spans="3:6" s="42" customFormat="1" ht="12.75">
      <c r="C6000" s="24"/>
      <c r="F6000" s="23"/>
    </row>
    <row r="6001" spans="3:6" s="42" customFormat="1" ht="12.75">
      <c r="C6001" s="24"/>
      <c r="F6001" s="23"/>
    </row>
    <row r="6002" spans="3:6" s="42" customFormat="1" ht="12.75">
      <c r="C6002" s="24"/>
      <c r="F6002" s="23"/>
    </row>
    <row r="6003" spans="3:6" s="42" customFormat="1" ht="12.75">
      <c r="C6003" s="24"/>
      <c r="F6003" s="23"/>
    </row>
    <row r="6004" spans="3:6" s="42" customFormat="1" ht="12.75">
      <c r="C6004" s="24"/>
      <c r="F6004" s="23"/>
    </row>
    <row r="6005" spans="3:6" s="42" customFormat="1" ht="12.75">
      <c r="C6005" s="24"/>
      <c r="F6005" s="23"/>
    </row>
    <row r="6006" spans="3:6" s="42" customFormat="1" ht="12.75">
      <c r="C6006" s="24"/>
      <c r="F6006" s="23"/>
    </row>
    <row r="6007" spans="3:6" s="42" customFormat="1" ht="12.75">
      <c r="C6007" s="24"/>
      <c r="F6007" s="23"/>
    </row>
    <row r="6008" spans="3:6" s="42" customFormat="1" ht="12.75">
      <c r="C6008" s="24"/>
      <c r="F6008" s="23"/>
    </row>
    <row r="6009" spans="3:6" s="42" customFormat="1" ht="12.75">
      <c r="C6009" s="24"/>
      <c r="F6009" s="23"/>
    </row>
    <row r="6010" spans="3:6" s="42" customFormat="1" ht="12.75">
      <c r="C6010" s="24"/>
      <c r="F6010" s="23"/>
    </row>
    <row r="6011" spans="3:6" s="42" customFormat="1" ht="12.75">
      <c r="C6011" s="24"/>
      <c r="F6011" s="23"/>
    </row>
    <row r="6012" spans="3:6" s="42" customFormat="1" ht="12.75">
      <c r="C6012" s="24"/>
      <c r="F6012" s="23"/>
    </row>
    <row r="6013" spans="3:6" s="42" customFormat="1" ht="12.75">
      <c r="C6013" s="24"/>
      <c r="F6013" s="23"/>
    </row>
    <row r="6014" spans="3:6" s="42" customFormat="1" ht="12.75">
      <c r="C6014" s="24"/>
      <c r="F6014" s="23"/>
    </row>
    <row r="6015" spans="3:6" s="42" customFormat="1" ht="12.75">
      <c r="C6015" s="24"/>
      <c r="F6015" s="23"/>
    </row>
    <row r="6016" spans="3:6" s="42" customFormat="1" ht="12.75">
      <c r="C6016" s="24"/>
      <c r="F6016" s="23"/>
    </row>
    <row r="6017" spans="3:6" s="42" customFormat="1" ht="12.75">
      <c r="C6017" s="24"/>
      <c r="F6017" s="23"/>
    </row>
    <row r="6018" spans="3:6" s="42" customFormat="1" ht="12.75">
      <c r="C6018" s="24"/>
      <c r="F6018" s="23"/>
    </row>
    <row r="6019" spans="3:6" s="42" customFormat="1" ht="12.75">
      <c r="C6019" s="24"/>
      <c r="F6019" s="23"/>
    </row>
    <row r="6020" spans="3:6" s="42" customFormat="1" ht="12.75">
      <c r="C6020" s="24"/>
      <c r="F6020" s="23"/>
    </row>
    <row r="6021" spans="3:6" s="42" customFormat="1" ht="12.75">
      <c r="C6021" s="24"/>
      <c r="F6021" s="23"/>
    </row>
    <row r="6022" spans="3:6" s="42" customFormat="1" ht="12.75">
      <c r="C6022" s="24"/>
      <c r="F6022" s="23"/>
    </row>
    <row r="6023" spans="3:6" s="42" customFormat="1" ht="12.75">
      <c r="C6023" s="24"/>
      <c r="F6023" s="23"/>
    </row>
    <row r="6024" spans="3:6" s="42" customFormat="1" ht="12.75">
      <c r="C6024" s="24"/>
      <c r="F6024" s="23"/>
    </row>
    <row r="6025" spans="3:6" s="42" customFormat="1" ht="12.75">
      <c r="C6025" s="24"/>
      <c r="F6025" s="23"/>
    </row>
    <row r="6026" spans="3:6" s="42" customFormat="1" ht="12.75">
      <c r="C6026" s="24"/>
      <c r="F6026" s="23"/>
    </row>
    <row r="6027" spans="3:6" s="42" customFormat="1" ht="12.75">
      <c r="C6027" s="24"/>
      <c r="F6027" s="23"/>
    </row>
    <row r="6028" spans="3:6" s="42" customFormat="1" ht="12.75">
      <c r="C6028" s="24"/>
      <c r="F6028" s="23"/>
    </row>
    <row r="6029" spans="3:6" s="42" customFormat="1" ht="12.75">
      <c r="C6029" s="24"/>
      <c r="F6029" s="23"/>
    </row>
    <row r="6030" spans="3:6" s="42" customFormat="1" ht="12.75">
      <c r="C6030" s="24"/>
      <c r="F6030" s="23"/>
    </row>
    <row r="6031" spans="3:6" s="42" customFormat="1" ht="12.75">
      <c r="C6031" s="24"/>
      <c r="F6031" s="23"/>
    </row>
    <row r="6032" spans="3:6" s="42" customFormat="1" ht="12.75">
      <c r="C6032" s="24"/>
      <c r="F6032" s="23"/>
    </row>
    <row r="6033" spans="3:6" s="42" customFormat="1" ht="12.75">
      <c r="C6033" s="24"/>
      <c r="F6033" s="23"/>
    </row>
    <row r="6034" spans="3:6" s="42" customFormat="1" ht="12.75">
      <c r="C6034" s="24"/>
      <c r="F6034" s="23"/>
    </row>
    <row r="6035" spans="3:6" s="42" customFormat="1" ht="12.75">
      <c r="C6035" s="24"/>
      <c r="F6035" s="23"/>
    </row>
    <row r="6036" spans="3:6" s="42" customFormat="1" ht="12.75">
      <c r="C6036" s="24"/>
      <c r="F6036" s="23"/>
    </row>
    <row r="6037" spans="3:6" s="42" customFormat="1" ht="12.75">
      <c r="C6037" s="24"/>
      <c r="F6037" s="23"/>
    </row>
    <row r="6038" spans="3:6" s="42" customFormat="1" ht="12.75">
      <c r="C6038" s="24"/>
      <c r="F6038" s="23"/>
    </row>
    <row r="6039" spans="3:6" s="42" customFormat="1" ht="12.75">
      <c r="C6039" s="24"/>
      <c r="F6039" s="23"/>
    </row>
    <row r="6040" spans="3:6" s="42" customFormat="1" ht="12.75">
      <c r="C6040" s="24"/>
      <c r="F6040" s="23"/>
    </row>
    <row r="6041" spans="3:6" s="42" customFormat="1" ht="12.75">
      <c r="C6041" s="24"/>
      <c r="F6041" s="23"/>
    </row>
    <row r="6042" spans="3:6" s="42" customFormat="1" ht="12.75">
      <c r="C6042" s="24"/>
      <c r="F6042" s="23"/>
    </row>
    <row r="6043" spans="3:6" s="42" customFormat="1" ht="12.75">
      <c r="C6043" s="24"/>
      <c r="F6043" s="23"/>
    </row>
    <row r="6044" spans="3:6" s="42" customFormat="1" ht="12.75">
      <c r="C6044" s="24"/>
      <c r="F6044" s="23"/>
    </row>
    <row r="6045" spans="3:6" s="42" customFormat="1" ht="12.75">
      <c r="C6045" s="24"/>
      <c r="F6045" s="23"/>
    </row>
    <row r="6046" spans="3:6" s="42" customFormat="1" ht="12.75">
      <c r="C6046" s="24"/>
      <c r="F6046" s="23"/>
    </row>
    <row r="6047" spans="3:6" s="42" customFormat="1" ht="12.75">
      <c r="C6047" s="24"/>
      <c r="F6047" s="23"/>
    </row>
    <row r="6048" spans="3:6" s="42" customFormat="1" ht="12.75">
      <c r="C6048" s="24"/>
      <c r="F6048" s="23"/>
    </row>
    <row r="6049" spans="3:6" s="42" customFormat="1" ht="12.75">
      <c r="C6049" s="24"/>
      <c r="F6049" s="23"/>
    </row>
    <row r="6050" spans="3:6" s="42" customFormat="1" ht="12.75">
      <c r="C6050" s="24"/>
      <c r="F6050" s="23"/>
    </row>
    <row r="6051" spans="3:6" s="42" customFormat="1" ht="12.75">
      <c r="C6051" s="24"/>
      <c r="F6051" s="23"/>
    </row>
    <row r="6052" spans="3:6" s="42" customFormat="1" ht="12.75">
      <c r="C6052" s="24"/>
      <c r="F6052" s="23"/>
    </row>
    <row r="6053" spans="3:6" s="42" customFormat="1" ht="12.75">
      <c r="C6053" s="24"/>
      <c r="F6053" s="23"/>
    </row>
    <row r="6054" spans="3:6" s="42" customFormat="1" ht="12.75">
      <c r="C6054" s="24"/>
      <c r="F6054" s="23"/>
    </row>
    <row r="6055" spans="3:6" s="42" customFormat="1" ht="12.75">
      <c r="C6055" s="24"/>
      <c r="F6055" s="23"/>
    </row>
    <row r="6056" spans="3:6" s="42" customFormat="1" ht="12.75">
      <c r="C6056" s="24"/>
      <c r="F6056" s="23"/>
    </row>
    <row r="6057" spans="3:6" s="42" customFormat="1" ht="12.75">
      <c r="C6057" s="24"/>
      <c r="F6057" s="23"/>
    </row>
    <row r="6058" spans="3:6" s="42" customFormat="1" ht="12.75">
      <c r="C6058" s="24"/>
      <c r="F6058" s="23"/>
    </row>
    <row r="6059" spans="3:6" s="42" customFormat="1" ht="12.75">
      <c r="C6059" s="24"/>
      <c r="F6059" s="23"/>
    </row>
    <row r="6060" spans="3:6" s="42" customFormat="1" ht="12.75">
      <c r="C6060" s="24"/>
      <c r="F6060" s="23"/>
    </row>
    <row r="6061" spans="3:6" s="42" customFormat="1" ht="12.75">
      <c r="C6061" s="24"/>
      <c r="F6061" s="23"/>
    </row>
    <row r="6062" spans="3:6" s="42" customFormat="1" ht="12.75">
      <c r="C6062" s="24"/>
      <c r="F6062" s="23"/>
    </row>
    <row r="6063" spans="3:6" s="42" customFormat="1" ht="12.75">
      <c r="C6063" s="24"/>
      <c r="F6063" s="23"/>
    </row>
    <row r="6064" spans="3:6" s="42" customFormat="1" ht="12.75">
      <c r="C6064" s="24"/>
      <c r="F6064" s="23"/>
    </row>
    <row r="6065" spans="3:6" s="42" customFormat="1" ht="12.75">
      <c r="C6065" s="24"/>
      <c r="F6065" s="23"/>
    </row>
    <row r="6066" spans="3:6" s="42" customFormat="1" ht="12.75">
      <c r="C6066" s="24"/>
      <c r="F6066" s="23"/>
    </row>
    <row r="6067" spans="3:6" s="42" customFormat="1" ht="12.75">
      <c r="C6067" s="24"/>
      <c r="F6067" s="23"/>
    </row>
    <row r="6068" spans="3:6" s="42" customFormat="1" ht="12.75">
      <c r="C6068" s="24"/>
      <c r="F6068" s="23"/>
    </row>
    <row r="6069" spans="3:6" s="42" customFormat="1" ht="12.75">
      <c r="C6069" s="24"/>
      <c r="F6069" s="23"/>
    </row>
    <row r="6070" spans="3:6" s="42" customFormat="1" ht="12.75">
      <c r="C6070" s="24"/>
      <c r="F6070" s="23"/>
    </row>
    <row r="6071" spans="3:6" s="42" customFormat="1" ht="12.75">
      <c r="C6071" s="24"/>
      <c r="F6071" s="23"/>
    </row>
    <row r="6072" spans="3:6" s="42" customFormat="1" ht="12.75">
      <c r="C6072" s="24"/>
      <c r="F6072" s="23"/>
    </row>
    <row r="6073" spans="3:6" s="42" customFormat="1" ht="12.75">
      <c r="C6073" s="24"/>
      <c r="F6073" s="23"/>
    </row>
    <row r="6074" spans="3:6" s="42" customFormat="1" ht="12.75">
      <c r="C6074" s="24"/>
      <c r="F6074" s="23"/>
    </row>
    <row r="6075" spans="3:6" s="42" customFormat="1" ht="12.75">
      <c r="C6075" s="24"/>
      <c r="F6075" s="23"/>
    </row>
    <row r="6076" spans="3:6" s="42" customFormat="1" ht="12.75">
      <c r="C6076" s="24"/>
      <c r="F6076" s="23"/>
    </row>
    <row r="6077" spans="3:6" s="42" customFormat="1" ht="12.75">
      <c r="C6077" s="24"/>
      <c r="F6077" s="23"/>
    </row>
    <row r="6078" spans="3:6" s="42" customFormat="1" ht="12.75">
      <c r="C6078" s="24"/>
      <c r="F6078" s="23"/>
    </row>
    <row r="6079" spans="3:6" s="42" customFormat="1" ht="12.75">
      <c r="C6079" s="24"/>
      <c r="F6079" s="23"/>
    </row>
    <row r="6080" spans="3:6" s="42" customFormat="1" ht="12.75">
      <c r="C6080" s="24"/>
      <c r="F6080" s="23"/>
    </row>
    <row r="6081" spans="3:6" s="42" customFormat="1" ht="12.75">
      <c r="C6081" s="24"/>
      <c r="F6081" s="23"/>
    </row>
    <row r="6082" spans="3:6" s="42" customFormat="1" ht="12.75">
      <c r="C6082" s="24"/>
      <c r="F6082" s="23"/>
    </row>
    <row r="6083" spans="3:6" s="42" customFormat="1" ht="12.75">
      <c r="C6083" s="24"/>
      <c r="F6083" s="23"/>
    </row>
    <row r="6084" spans="3:6" s="42" customFormat="1" ht="12.75">
      <c r="C6084" s="24"/>
      <c r="F6084" s="23"/>
    </row>
    <row r="6085" spans="3:6" s="42" customFormat="1" ht="12.75">
      <c r="C6085" s="24"/>
      <c r="F6085" s="23"/>
    </row>
    <row r="6086" spans="3:6" s="42" customFormat="1" ht="12.75">
      <c r="C6086" s="24"/>
      <c r="F6086" s="23"/>
    </row>
    <row r="6087" spans="3:6" s="42" customFormat="1" ht="12.75">
      <c r="C6087" s="24"/>
      <c r="F6087" s="23"/>
    </row>
    <row r="6088" spans="3:6" s="42" customFormat="1" ht="12.75">
      <c r="C6088" s="24"/>
      <c r="F6088" s="23"/>
    </row>
    <row r="6089" spans="3:6" s="42" customFormat="1" ht="12.75">
      <c r="C6089" s="24"/>
      <c r="F6089" s="23"/>
    </row>
    <row r="6090" spans="3:6" s="42" customFormat="1" ht="12.75">
      <c r="C6090" s="24"/>
      <c r="F6090" s="23"/>
    </row>
    <row r="6091" spans="3:6" s="42" customFormat="1" ht="12.75">
      <c r="C6091" s="24"/>
      <c r="F6091" s="23"/>
    </row>
    <row r="6092" spans="3:6" s="42" customFormat="1" ht="12.75">
      <c r="C6092" s="24"/>
      <c r="F6092" s="23"/>
    </row>
    <row r="6093" spans="3:6" s="42" customFormat="1" ht="12.75">
      <c r="C6093" s="24"/>
      <c r="F6093" s="23"/>
    </row>
    <row r="6094" spans="3:6" s="42" customFormat="1" ht="12.75">
      <c r="C6094" s="24"/>
      <c r="F6094" s="23"/>
    </row>
    <row r="6095" spans="3:6" s="42" customFormat="1" ht="12.75">
      <c r="C6095" s="24"/>
      <c r="F6095" s="23"/>
    </row>
    <row r="6096" spans="3:6" s="42" customFormat="1" ht="12.75">
      <c r="C6096" s="24"/>
      <c r="F6096" s="23"/>
    </row>
    <row r="6097" spans="3:6" s="42" customFormat="1" ht="12.75">
      <c r="C6097" s="24"/>
      <c r="F6097" s="23"/>
    </row>
    <row r="6098" spans="3:6" s="42" customFormat="1" ht="12.75">
      <c r="C6098" s="24"/>
      <c r="F6098" s="23"/>
    </row>
    <row r="6099" spans="3:6" s="42" customFormat="1" ht="12.75">
      <c r="C6099" s="24"/>
      <c r="F6099" s="23"/>
    </row>
    <row r="6100" spans="3:6" s="42" customFormat="1" ht="12.75">
      <c r="C6100" s="24"/>
      <c r="F6100" s="23"/>
    </row>
    <row r="6101" spans="3:6" s="42" customFormat="1" ht="12.75">
      <c r="C6101" s="24"/>
      <c r="F6101" s="23"/>
    </row>
    <row r="6102" spans="3:6" s="42" customFormat="1" ht="12.75">
      <c r="C6102" s="24"/>
      <c r="F6102" s="23"/>
    </row>
    <row r="6103" spans="3:6" s="42" customFormat="1" ht="12.75">
      <c r="C6103" s="24"/>
      <c r="F6103" s="23"/>
    </row>
    <row r="6104" spans="3:6" s="42" customFormat="1" ht="12.75">
      <c r="C6104" s="24"/>
      <c r="F6104" s="23"/>
    </row>
    <row r="6105" spans="3:6" s="42" customFormat="1" ht="12.75">
      <c r="C6105" s="24"/>
      <c r="F6105" s="23"/>
    </row>
    <row r="6106" spans="3:6" s="42" customFormat="1" ht="12.75">
      <c r="C6106" s="24"/>
      <c r="F6106" s="23"/>
    </row>
    <row r="6107" spans="3:6" s="42" customFormat="1" ht="12.75">
      <c r="C6107" s="24"/>
      <c r="F6107" s="23"/>
    </row>
    <row r="6108" spans="3:6" s="42" customFormat="1" ht="12.75">
      <c r="C6108" s="24"/>
      <c r="F6108" s="23"/>
    </row>
    <row r="6109" spans="3:6" s="42" customFormat="1" ht="12.75">
      <c r="C6109" s="24"/>
      <c r="F6109" s="23"/>
    </row>
    <row r="6110" spans="3:6" s="42" customFormat="1" ht="12.75">
      <c r="C6110" s="24"/>
      <c r="F6110" s="23"/>
    </row>
    <row r="6111" spans="3:6" s="42" customFormat="1" ht="12.75">
      <c r="C6111" s="24"/>
      <c r="F6111" s="23"/>
    </row>
    <row r="6112" spans="3:6" s="42" customFormat="1" ht="12.75">
      <c r="C6112" s="24"/>
      <c r="F6112" s="23"/>
    </row>
    <row r="6113" spans="3:6" s="42" customFormat="1" ht="12.75">
      <c r="C6113" s="24"/>
      <c r="F6113" s="23"/>
    </row>
    <row r="6114" spans="3:6" s="42" customFormat="1" ht="12.75">
      <c r="C6114" s="24"/>
      <c r="F6114" s="23"/>
    </row>
    <row r="6115" spans="3:6" s="42" customFormat="1" ht="12.75">
      <c r="C6115" s="24"/>
      <c r="F6115" s="23"/>
    </row>
    <row r="6116" spans="3:6" s="42" customFormat="1" ht="12.75">
      <c r="C6116" s="24"/>
      <c r="F6116" s="23"/>
    </row>
    <row r="6117" spans="3:6" s="42" customFormat="1" ht="12.75">
      <c r="C6117" s="24"/>
      <c r="F6117" s="23"/>
    </row>
    <row r="6118" spans="3:6" s="42" customFormat="1" ht="12.75">
      <c r="C6118" s="24"/>
      <c r="F6118" s="23"/>
    </row>
    <row r="6119" spans="3:6" s="42" customFormat="1" ht="12.75">
      <c r="C6119" s="24"/>
      <c r="F6119" s="23"/>
    </row>
    <row r="6120" spans="3:6" s="42" customFormat="1" ht="12.75">
      <c r="C6120" s="24"/>
      <c r="F6120" s="23"/>
    </row>
    <row r="6121" spans="3:6" s="42" customFormat="1" ht="12.75">
      <c r="C6121" s="24"/>
      <c r="F6121" s="23"/>
    </row>
    <row r="6122" spans="3:6" s="42" customFormat="1" ht="12.75">
      <c r="C6122" s="24"/>
      <c r="F6122" s="23"/>
    </row>
    <row r="6123" spans="3:6" s="42" customFormat="1" ht="12.75">
      <c r="C6123" s="24"/>
      <c r="F6123" s="23"/>
    </row>
    <row r="6124" spans="3:6" s="42" customFormat="1" ht="12.75">
      <c r="C6124" s="24"/>
      <c r="F6124" s="23"/>
    </row>
    <row r="6125" spans="3:6" s="42" customFormat="1" ht="12.75">
      <c r="C6125" s="24"/>
      <c r="F6125" s="23"/>
    </row>
    <row r="6126" spans="3:6" s="42" customFormat="1" ht="12.75">
      <c r="C6126" s="24"/>
      <c r="F6126" s="23"/>
    </row>
    <row r="6127" spans="3:6" s="42" customFormat="1" ht="12.75">
      <c r="C6127" s="24"/>
      <c r="F6127" s="23"/>
    </row>
    <row r="6128" spans="3:6" s="42" customFormat="1" ht="12.75">
      <c r="C6128" s="24"/>
      <c r="F6128" s="23"/>
    </row>
    <row r="6129" spans="3:6" s="42" customFormat="1" ht="12.75">
      <c r="C6129" s="24"/>
      <c r="F6129" s="23"/>
    </row>
    <row r="6130" spans="3:6" s="42" customFormat="1" ht="12.75">
      <c r="C6130" s="24"/>
      <c r="F6130" s="23"/>
    </row>
    <row r="6131" spans="3:6" s="42" customFormat="1" ht="12.75">
      <c r="C6131" s="24"/>
      <c r="F6131" s="23"/>
    </row>
    <row r="6132" spans="3:6" s="42" customFormat="1" ht="12.75">
      <c r="C6132" s="24"/>
      <c r="F6132" s="23"/>
    </row>
    <row r="6133" spans="3:6" s="42" customFormat="1" ht="12.75">
      <c r="C6133" s="24"/>
      <c r="F6133" s="23"/>
    </row>
    <row r="6134" spans="3:6" s="42" customFormat="1" ht="12.75">
      <c r="C6134" s="24"/>
      <c r="F6134" s="23"/>
    </row>
    <row r="6135" spans="3:6" s="42" customFormat="1" ht="12.75">
      <c r="C6135" s="24"/>
      <c r="F6135" s="23"/>
    </row>
    <row r="6136" spans="3:6" s="42" customFormat="1" ht="12.75">
      <c r="C6136" s="24"/>
      <c r="F6136" s="23"/>
    </row>
    <row r="6137" spans="3:6" s="42" customFormat="1" ht="12.75">
      <c r="C6137" s="24"/>
      <c r="F6137" s="23"/>
    </row>
    <row r="6138" spans="3:6" s="42" customFormat="1" ht="12.75">
      <c r="C6138" s="24"/>
      <c r="F6138" s="23"/>
    </row>
    <row r="6139" spans="3:6" s="42" customFormat="1" ht="12.75">
      <c r="C6139" s="24"/>
      <c r="F6139" s="23"/>
    </row>
    <row r="6140" spans="3:6" s="42" customFormat="1" ht="12.75">
      <c r="C6140" s="24"/>
      <c r="F6140" s="23"/>
    </row>
    <row r="6141" spans="3:6" s="42" customFormat="1" ht="12.75">
      <c r="C6141" s="24"/>
      <c r="F6141" s="23"/>
    </row>
    <row r="6142" spans="3:6" s="42" customFormat="1" ht="12.75">
      <c r="C6142" s="24"/>
      <c r="F6142" s="23"/>
    </row>
    <row r="6143" spans="3:6" s="42" customFormat="1" ht="12.75">
      <c r="C6143" s="24"/>
      <c r="F6143" s="23"/>
    </row>
    <row r="6144" spans="3:6" s="42" customFormat="1" ht="12.75">
      <c r="C6144" s="24"/>
      <c r="F6144" s="23"/>
    </row>
    <row r="6145" spans="3:6" s="42" customFormat="1" ht="12.75">
      <c r="C6145" s="24"/>
      <c r="F6145" s="23"/>
    </row>
    <row r="6146" spans="3:6" s="42" customFormat="1" ht="12.75">
      <c r="C6146" s="24"/>
      <c r="F6146" s="23"/>
    </row>
    <row r="6147" spans="3:6" s="42" customFormat="1" ht="12.75">
      <c r="C6147" s="24"/>
      <c r="F6147" s="23"/>
    </row>
    <row r="6148" spans="3:6" s="42" customFormat="1" ht="12.75">
      <c r="C6148" s="24"/>
      <c r="F6148" s="23"/>
    </row>
    <row r="6149" spans="3:6" s="42" customFormat="1" ht="12.75">
      <c r="C6149" s="24"/>
      <c r="F6149" s="23"/>
    </row>
    <row r="6150" spans="3:6" s="42" customFormat="1" ht="12.75">
      <c r="C6150" s="24"/>
      <c r="F6150" s="23"/>
    </row>
    <row r="6151" spans="3:6" s="42" customFormat="1" ht="12.75">
      <c r="C6151" s="24"/>
      <c r="F6151" s="23"/>
    </row>
    <row r="6152" spans="3:6" s="42" customFormat="1" ht="12.75">
      <c r="C6152" s="24"/>
      <c r="F6152" s="23"/>
    </row>
    <row r="6153" spans="3:6" s="42" customFormat="1" ht="12.75">
      <c r="C6153" s="24"/>
      <c r="F6153" s="23"/>
    </row>
    <row r="6154" spans="3:6" s="42" customFormat="1" ht="12.75">
      <c r="C6154" s="24"/>
      <c r="F6154" s="23"/>
    </row>
    <row r="6155" spans="3:6" s="42" customFormat="1" ht="12.75">
      <c r="C6155" s="24"/>
      <c r="F6155" s="23"/>
    </row>
    <row r="6156" spans="3:6" s="42" customFormat="1" ht="12.75">
      <c r="C6156" s="24"/>
      <c r="F6156" s="23"/>
    </row>
    <row r="6157" spans="3:6" s="42" customFormat="1" ht="12.75">
      <c r="C6157" s="24"/>
      <c r="F6157" s="23"/>
    </row>
    <row r="6158" spans="3:6" s="42" customFormat="1" ht="12.75">
      <c r="C6158" s="24"/>
      <c r="F6158" s="23"/>
    </row>
    <row r="6159" spans="3:6" s="42" customFormat="1" ht="12.75">
      <c r="C6159" s="24"/>
      <c r="F6159" s="23"/>
    </row>
    <row r="6160" spans="3:6" s="42" customFormat="1" ht="12.75">
      <c r="C6160" s="24"/>
      <c r="F6160" s="23"/>
    </row>
    <row r="6161" spans="3:6" s="42" customFormat="1" ht="12.75">
      <c r="C6161" s="24"/>
      <c r="F6161" s="23"/>
    </row>
    <row r="6162" spans="3:6" s="42" customFormat="1" ht="12.75">
      <c r="C6162" s="24"/>
      <c r="F6162" s="23"/>
    </row>
    <row r="6163" spans="3:6" s="42" customFormat="1" ht="12.75">
      <c r="C6163" s="24"/>
      <c r="F6163" s="23"/>
    </row>
    <row r="6164" spans="3:6" s="42" customFormat="1" ht="12.75">
      <c r="C6164" s="24"/>
      <c r="F6164" s="23"/>
    </row>
    <row r="6165" spans="3:6" s="42" customFormat="1" ht="12.75">
      <c r="C6165" s="24"/>
      <c r="F6165" s="23"/>
    </row>
    <row r="6166" spans="3:6" s="42" customFormat="1" ht="12.75">
      <c r="C6166" s="24"/>
      <c r="F6166" s="23"/>
    </row>
    <row r="6167" spans="3:6" s="42" customFormat="1" ht="12.75">
      <c r="C6167" s="24"/>
      <c r="F6167" s="23"/>
    </row>
    <row r="6168" spans="3:6" s="42" customFormat="1" ht="12.75">
      <c r="C6168" s="24"/>
      <c r="F6168" s="23"/>
    </row>
    <row r="6169" spans="3:6" s="42" customFormat="1" ht="12.75">
      <c r="C6169" s="24"/>
      <c r="F6169" s="23"/>
    </row>
    <row r="6170" spans="3:6" s="42" customFormat="1" ht="12.75">
      <c r="C6170" s="24"/>
      <c r="F6170" s="23"/>
    </row>
    <row r="6171" spans="3:6" s="42" customFormat="1" ht="12.75">
      <c r="C6171" s="24"/>
      <c r="F6171" s="23"/>
    </row>
    <row r="6172" spans="3:6" s="42" customFormat="1" ht="12.75">
      <c r="C6172" s="24"/>
      <c r="F6172" s="23"/>
    </row>
    <row r="6173" spans="3:6" s="42" customFormat="1" ht="12.75">
      <c r="C6173" s="24"/>
      <c r="F6173" s="23"/>
    </row>
    <row r="6174" spans="3:6" s="42" customFormat="1" ht="12.75">
      <c r="C6174" s="24"/>
      <c r="F6174" s="23"/>
    </row>
    <row r="6175" spans="3:6" s="42" customFormat="1" ht="12.75">
      <c r="C6175" s="24"/>
      <c r="F6175" s="23"/>
    </row>
    <row r="6176" spans="3:6" s="42" customFormat="1" ht="12.75">
      <c r="C6176" s="24"/>
      <c r="F6176" s="23"/>
    </row>
    <row r="6177" spans="3:6" s="42" customFormat="1" ht="12.75">
      <c r="C6177" s="24"/>
      <c r="F6177" s="23"/>
    </row>
    <row r="6178" spans="3:6" s="42" customFormat="1" ht="12.75">
      <c r="C6178" s="24"/>
      <c r="F6178" s="23"/>
    </row>
    <row r="6179" spans="3:6" s="42" customFormat="1" ht="12.75">
      <c r="C6179" s="24"/>
      <c r="F6179" s="23"/>
    </row>
    <row r="6180" spans="3:6" s="42" customFormat="1" ht="12.75">
      <c r="C6180" s="24"/>
      <c r="F6180" s="23"/>
    </row>
    <row r="6181" spans="3:6" s="42" customFormat="1" ht="12.75">
      <c r="C6181" s="24"/>
      <c r="F6181" s="23"/>
    </row>
    <row r="6182" spans="3:6" s="42" customFormat="1" ht="12.75">
      <c r="C6182" s="24"/>
      <c r="F6182" s="23"/>
    </row>
    <row r="6183" spans="3:6" s="42" customFormat="1" ht="12.75">
      <c r="C6183" s="24"/>
      <c r="F6183" s="23"/>
    </row>
    <row r="6184" spans="3:6" s="42" customFormat="1" ht="12.75">
      <c r="C6184" s="24"/>
      <c r="F6184" s="23"/>
    </row>
    <row r="6185" spans="3:6" s="42" customFormat="1" ht="12.75">
      <c r="C6185" s="24"/>
      <c r="F6185" s="23"/>
    </row>
    <row r="6186" spans="3:6" s="42" customFormat="1" ht="12.75">
      <c r="C6186" s="24"/>
      <c r="F6186" s="23"/>
    </row>
    <row r="6187" spans="3:6" s="42" customFormat="1" ht="12.75">
      <c r="C6187" s="24"/>
      <c r="F6187" s="23"/>
    </row>
    <row r="6188" spans="3:6" s="42" customFormat="1" ht="12.75">
      <c r="C6188" s="24"/>
      <c r="F6188" s="23"/>
    </row>
    <row r="6189" spans="3:6" s="42" customFormat="1" ht="12.75">
      <c r="C6189" s="24"/>
      <c r="F6189" s="23"/>
    </row>
    <row r="6190" spans="3:6" s="42" customFormat="1" ht="12.75">
      <c r="C6190" s="24"/>
      <c r="F6190" s="23"/>
    </row>
    <row r="6191" spans="3:6" s="42" customFormat="1" ht="12.75">
      <c r="C6191" s="24"/>
      <c r="F6191" s="23"/>
    </row>
    <row r="6192" spans="3:6" s="42" customFormat="1" ht="12.75">
      <c r="C6192" s="24"/>
      <c r="F6192" s="23"/>
    </row>
    <row r="6193" spans="3:6" s="42" customFormat="1" ht="12.75">
      <c r="C6193" s="24"/>
      <c r="F6193" s="23"/>
    </row>
    <row r="6194" spans="3:6" s="42" customFormat="1" ht="12.75">
      <c r="C6194" s="24"/>
      <c r="F6194" s="23"/>
    </row>
    <row r="6195" spans="3:6" s="42" customFormat="1" ht="12.75">
      <c r="C6195" s="24"/>
      <c r="F6195" s="23"/>
    </row>
    <row r="6196" spans="3:6" s="42" customFormat="1" ht="12.75">
      <c r="C6196" s="24"/>
      <c r="F6196" s="23"/>
    </row>
    <row r="6197" spans="3:6" s="42" customFormat="1" ht="12.75">
      <c r="C6197" s="24"/>
      <c r="F6197" s="23"/>
    </row>
    <row r="6198" spans="3:6" s="42" customFormat="1" ht="12.75">
      <c r="C6198" s="24"/>
      <c r="F6198" s="23"/>
    </row>
    <row r="6199" spans="3:6" s="42" customFormat="1" ht="12.75">
      <c r="C6199" s="24"/>
      <c r="F6199" s="23"/>
    </row>
    <row r="6200" spans="3:6" s="42" customFormat="1" ht="12.75">
      <c r="C6200" s="24"/>
      <c r="F6200" s="23"/>
    </row>
    <row r="6201" spans="3:6" s="42" customFormat="1" ht="12.75">
      <c r="C6201" s="24"/>
      <c r="F6201" s="23"/>
    </row>
    <row r="6202" spans="3:6" s="42" customFormat="1" ht="12.75">
      <c r="C6202" s="24"/>
      <c r="F6202" s="23"/>
    </row>
    <row r="6203" spans="3:6" s="42" customFormat="1" ht="12.75">
      <c r="C6203" s="24"/>
      <c r="F6203" s="23"/>
    </row>
    <row r="6204" spans="3:6" s="42" customFormat="1" ht="12.75">
      <c r="C6204" s="24"/>
      <c r="F6204" s="23"/>
    </row>
    <row r="6205" spans="3:6" s="42" customFormat="1" ht="12.75">
      <c r="C6205" s="24"/>
      <c r="F6205" s="23"/>
    </row>
    <row r="6206" spans="3:6" s="42" customFormat="1" ht="12.75">
      <c r="C6206" s="24"/>
      <c r="F6206" s="23"/>
    </row>
    <row r="6207" spans="3:6" s="42" customFormat="1" ht="12.75">
      <c r="C6207" s="24"/>
      <c r="F6207" s="23"/>
    </row>
    <row r="6208" spans="3:6" s="42" customFormat="1" ht="12.75">
      <c r="C6208" s="24"/>
      <c r="F6208" s="23"/>
    </row>
    <row r="6209" spans="3:6" s="42" customFormat="1" ht="12.75">
      <c r="C6209" s="24"/>
      <c r="F6209" s="23"/>
    </row>
    <row r="6210" spans="3:6" s="42" customFormat="1" ht="12.75">
      <c r="C6210" s="24"/>
      <c r="F6210" s="23"/>
    </row>
    <row r="6211" spans="3:6" s="42" customFormat="1" ht="12.75">
      <c r="C6211" s="24"/>
      <c r="F6211" s="23"/>
    </row>
    <row r="6212" spans="3:6" s="42" customFormat="1" ht="12.75">
      <c r="C6212" s="24"/>
      <c r="F6212" s="23"/>
    </row>
    <row r="6213" spans="3:6" s="42" customFormat="1" ht="12.75">
      <c r="C6213" s="24"/>
      <c r="F6213" s="23"/>
    </row>
    <row r="6214" spans="3:6" s="42" customFormat="1" ht="12.75">
      <c r="C6214" s="24"/>
      <c r="F6214" s="23"/>
    </row>
    <row r="6215" spans="3:6" s="42" customFormat="1" ht="12.75">
      <c r="C6215" s="24"/>
      <c r="F6215" s="23"/>
    </row>
    <row r="6216" spans="3:6" s="42" customFormat="1" ht="12.75">
      <c r="C6216" s="24"/>
      <c r="F6216" s="23"/>
    </row>
    <row r="6217" spans="3:6" s="42" customFormat="1" ht="12.75">
      <c r="C6217" s="24"/>
      <c r="F6217" s="23"/>
    </row>
    <row r="6218" spans="3:6" s="42" customFormat="1" ht="12.75">
      <c r="C6218" s="24"/>
      <c r="F6218" s="23"/>
    </row>
    <row r="6219" spans="3:6" s="42" customFormat="1" ht="12.75">
      <c r="C6219" s="24"/>
      <c r="F6219" s="23"/>
    </row>
    <row r="6220" spans="3:6" s="42" customFormat="1" ht="12.75">
      <c r="C6220" s="24"/>
      <c r="F6220" s="23"/>
    </row>
    <row r="6221" spans="3:6" s="42" customFormat="1" ht="12.75">
      <c r="C6221" s="24"/>
      <c r="F6221" s="23"/>
    </row>
    <row r="6222" spans="3:6" s="42" customFormat="1" ht="12.75">
      <c r="C6222" s="24"/>
      <c r="F6222" s="23"/>
    </row>
    <row r="6223" spans="3:6" s="42" customFormat="1" ht="12.75">
      <c r="C6223" s="24"/>
      <c r="F6223" s="23"/>
    </row>
    <row r="6224" spans="3:6" s="42" customFormat="1" ht="12.75">
      <c r="C6224" s="24"/>
      <c r="F6224" s="23"/>
    </row>
    <row r="6225" spans="3:6" s="42" customFormat="1" ht="12.75">
      <c r="C6225" s="24"/>
      <c r="F6225" s="23"/>
    </row>
    <row r="6226" spans="3:6" s="42" customFormat="1" ht="12.75">
      <c r="C6226" s="24"/>
      <c r="F6226" s="23"/>
    </row>
    <row r="6227" spans="3:6" s="42" customFormat="1" ht="12.75">
      <c r="C6227" s="24"/>
      <c r="F6227" s="23"/>
    </row>
    <row r="6228" spans="3:6" s="42" customFormat="1" ht="12.75">
      <c r="C6228" s="24"/>
      <c r="F6228" s="23"/>
    </row>
    <row r="6229" spans="3:6" s="42" customFormat="1" ht="12.75">
      <c r="C6229" s="24"/>
      <c r="F6229" s="23"/>
    </row>
    <row r="6230" spans="3:6" s="42" customFormat="1" ht="12.75">
      <c r="C6230" s="24"/>
      <c r="F6230" s="23"/>
    </row>
    <row r="6231" spans="3:6" s="42" customFormat="1" ht="12.75">
      <c r="C6231" s="24"/>
      <c r="F6231" s="23"/>
    </row>
    <row r="6232" spans="3:6" s="42" customFormat="1" ht="12.75">
      <c r="C6232" s="24"/>
      <c r="F6232" s="23"/>
    </row>
    <row r="6233" spans="3:6" s="42" customFormat="1" ht="12.75">
      <c r="C6233" s="24"/>
      <c r="F6233" s="23"/>
    </row>
    <row r="6234" spans="3:6" s="42" customFormat="1" ht="12.75">
      <c r="C6234" s="24"/>
      <c r="F6234" s="23"/>
    </row>
    <row r="6235" spans="3:6" s="42" customFormat="1" ht="12.75">
      <c r="C6235" s="24"/>
      <c r="F6235" s="23"/>
    </row>
    <row r="6236" spans="3:6" s="42" customFormat="1" ht="12.75">
      <c r="C6236" s="24"/>
      <c r="F6236" s="23"/>
    </row>
    <row r="6237" spans="3:6" s="42" customFormat="1" ht="12.75">
      <c r="C6237" s="24"/>
      <c r="F6237" s="23"/>
    </row>
    <row r="6238" spans="3:6" s="42" customFormat="1" ht="12.75">
      <c r="C6238" s="24"/>
      <c r="F6238" s="23"/>
    </row>
    <row r="6239" spans="3:6" s="42" customFormat="1" ht="12.75">
      <c r="C6239" s="24"/>
      <c r="F6239" s="23"/>
    </row>
    <row r="6240" spans="3:6" s="42" customFormat="1" ht="12.75">
      <c r="C6240" s="24"/>
      <c r="F6240" s="23"/>
    </row>
    <row r="6241" spans="3:6" s="42" customFormat="1" ht="12.75">
      <c r="C6241" s="24"/>
      <c r="F6241" s="23"/>
    </row>
    <row r="6242" spans="3:6" s="42" customFormat="1" ht="12.75">
      <c r="C6242" s="24"/>
      <c r="F6242" s="23"/>
    </row>
    <row r="6243" spans="3:6" s="42" customFormat="1" ht="12.75">
      <c r="C6243" s="24"/>
      <c r="F6243" s="23"/>
    </row>
    <row r="6244" spans="3:6" s="42" customFormat="1" ht="12.75">
      <c r="C6244" s="24"/>
      <c r="F6244" s="23"/>
    </row>
    <row r="6245" spans="3:6" s="42" customFormat="1" ht="12.75">
      <c r="C6245" s="24"/>
      <c r="F6245" s="23"/>
    </row>
    <row r="6246" spans="3:6" s="42" customFormat="1" ht="12.75">
      <c r="C6246" s="24"/>
      <c r="F6246" s="23"/>
    </row>
    <row r="6247" spans="3:6" s="42" customFormat="1" ht="12.75">
      <c r="C6247" s="24"/>
      <c r="F6247" s="23"/>
    </row>
    <row r="6248" spans="3:6" s="42" customFormat="1" ht="12.75">
      <c r="C6248" s="24"/>
      <c r="F6248" s="23"/>
    </row>
    <row r="6249" spans="3:6" s="42" customFormat="1" ht="12.75">
      <c r="C6249" s="24"/>
      <c r="F6249" s="23"/>
    </row>
    <row r="6250" spans="3:6" s="42" customFormat="1" ht="12.75">
      <c r="C6250" s="24"/>
      <c r="F6250" s="23"/>
    </row>
    <row r="6251" spans="3:6" s="42" customFormat="1" ht="12.75">
      <c r="C6251" s="24"/>
      <c r="F6251" s="23"/>
    </row>
    <row r="6252" spans="3:6" s="42" customFormat="1" ht="12.75">
      <c r="C6252" s="24"/>
      <c r="F6252" s="23"/>
    </row>
    <row r="6253" spans="3:6" s="42" customFormat="1" ht="12.75">
      <c r="C6253" s="24"/>
      <c r="F6253" s="23"/>
    </row>
    <row r="6254" spans="3:6" s="42" customFormat="1" ht="12.75">
      <c r="C6254" s="24"/>
      <c r="F6254" s="23"/>
    </row>
    <row r="6255" spans="3:6" s="42" customFormat="1" ht="12.75">
      <c r="C6255" s="24"/>
      <c r="F6255" s="23"/>
    </row>
    <row r="6256" spans="3:6" s="42" customFormat="1" ht="12.75">
      <c r="C6256" s="24"/>
      <c r="F6256" s="23"/>
    </row>
    <row r="6257" spans="3:6" s="42" customFormat="1" ht="12.75">
      <c r="C6257" s="24"/>
      <c r="F6257" s="23"/>
    </row>
    <row r="6258" spans="3:6" s="42" customFormat="1" ht="12.75">
      <c r="C6258" s="24"/>
      <c r="F6258" s="23"/>
    </row>
    <row r="6259" spans="3:6" s="42" customFormat="1" ht="12.75">
      <c r="C6259" s="24"/>
      <c r="F6259" s="23"/>
    </row>
    <row r="6260" spans="3:6" s="42" customFormat="1" ht="12.75">
      <c r="C6260" s="24"/>
      <c r="F6260" s="23"/>
    </row>
    <row r="6261" spans="3:6" s="42" customFormat="1" ht="12.75">
      <c r="C6261" s="24"/>
      <c r="F6261" s="23"/>
    </row>
    <row r="6262" spans="3:6" s="42" customFormat="1" ht="12.75">
      <c r="C6262" s="24"/>
      <c r="F6262" s="23"/>
    </row>
    <row r="6263" spans="3:6" s="42" customFormat="1" ht="12.75">
      <c r="C6263" s="24"/>
      <c r="F6263" s="23"/>
    </row>
    <row r="6264" spans="3:6" s="42" customFormat="1" ht="12.75">
      <c r="C6264" s="24"/>
      <c r="F6264" s="23"/>
    </row>
    <row r="6265" spans="3:6" s="42" customFormat="1" ht="12.75">
      <c r="C6265" s="24"/>
      <c r="F6265" s="23"/>
    </row>
    <row r="6266" spans="3:6" s="42" customFormat="1" ht="12.75">
      <c r="C6266" s="24"/>
      <c r="F6266" s="23"/>
    </row>
    <row r="6267" spans="3:6" s="42" customFormat="1" ht="12.75">
      <c r="C6267" s="24"/>
      <c r="F6267" s="23"/>
    </row>
    <row r="6268" spans="3:6" s="42" customFormat="1" ht="12.75">
      <c r="C6268" s="24"/>
      <c r="F6268" s="23"/>
    </row>
    <row r="6269" spans="3:6" s="42" customFormat="1" ht="12.75">
      <c r="C6269" s="24"/>
      <c r="F6269" s="23"/>
    </row>
    <row r="6270" spans="3:6" s="42" customFormat="1" ht="12.75">
      <c r="C6270" s="24"/>
      <c r="F6270" s="23"/>
    </row>
    <row r="6271" spans="3:6" s="42" customFormat="1" ht="12.75">
      <c r="C6271" s="24"/>
      <c r="F6271" s="23"/>
    </row>
    <row r="6272" spans="3:6" s="42" customFormat="1" ht="12.75">
      <c r="C6272" s="24"/>
      <c r="F6272" s="23"/>
    </row>
    <row r="6273" spans="3:6" s="42" customFormat="1" ht="12.75">
      <c r="C6273" s="24"/>
      <c r="F6273" s="23"/>
    </row>
    <row r="6274" spans="3:6" s="42" customFormat="1" ht="12.75">
      <c r="C6274" s="24"/>
      <c r="F6274" s="23"/>
    </row>
    <row r="6275" spans="3:6" s="42" customFormat="1" ht="12.75">
      <c r="C6275" s="24"/>
      <c r="F6275" s="23"/>
    </row>
    <row r="6276" spans="3:6" s="42" customFormat="1" ht="12.75">
      <c r="C6276" s="24"/>
      <c r="F6276" s="23"/>
    </row>
    <row r="6277" spans="3:6" s="42" customFormat="1" ht="12.75">
      <c r="C6277" s="24"/>
      <c r="F6277" s="23"/>
    </row>
    <row r="6278" spans="3:6" s="42" customFormat="1" ht="12.75">
      <c r="C6278" s="24"/>
      <c r="F6278" s="23"/>
    </row>
    <row r="6279" spans="3:6" s="42" customFormat="1" ht="12.75">
      <c r="C6279" s="24"/>
      <c r="F6279" s="23"/>
    </row>
    <row r="6280" spans="3:6" s="42" customFormat="1" ht="12.75">
      <c r="C6280" s="24"/>
      <c r="F6280" s="23"/>
    </row>
    <row r="6281" spans="3:6" s="42" customFormat="1" ht="12.75">
      <c r="C6281" s="24"/>
      <c r="F6281" s="23"/>
    </row>
    <row r="6282" spans="3:6" s="42" customFormat="1" ht="12.75">
      <c r="C6282" s="24"/>
      <c r="F6282" s="23"/>
    </row>
    <row r="6283" spans="3:6" s="42" customFormat="1" ht="12.75">
      <c r="C6283" s="24"/>
      <c r="F6283" s="23"/>
    </row>
    <row r="6284" spans="3:6" s="42" customFormat="1" ht="12.75">
      <c r="C6284" s="24"/>
      <c r="F6284" s="23"/>
    </row>
    <row r="6285" spans="3:6" s="42" customFormat="1" ht="12.75">
      <c r="C6285" s="24"/>
      <c r="F6285" s="23"/>
    </row>
    <row r="6286" spans="3:6" s="42" customFormat="1" ht="12.75">
      <c r="C6286" s="24"/>
      <c r="F6286" s="23"/>
    </row>
    <row r="6287" spans="3:6" s="42" customFormat="1" ht="12.75">
      <c r="C6287" s="24"/>
      <c r="F6287" s="23"/>
    </row>
    <row r="6288" spans="3:6" s="42" customFormat="1" ht="12.75">
      <c r="C6288" s="24"/>
      <c r="F6288" s="23"/>
    </row>
    <row r="6289" spans="3:6" s="42" customFormat="1" ht="12.75">
      <c r="C6289" s="24"/>
      <c r="F6289" s="23"/>
    </row>
    <row r="6290" spans="3:6" s="42" customFormat="1" ht="12.75">
      <c r="C6290" s="24"/>
      <c r="F6290" s="23"/>
    </row>
    <row r="6291" spans="3:6" s="42" customFormat="1" ht="12.75">
      <c r="C6291" s="24"/>
      <c r="F6291" s="23"/>
    </row>
    <row r="6292" spans="3:6" s="42" customFormat="1" ht="12.75">
      <c r="C6292" s="24"/>
      <c r="F6292" s="23"/>
    </row>
    <row r="6293" spans="3:6" s="42" customFormat="1" ht="12.75">
      <c r="C6293" s="24"/>
      <c r="F6293" s="23"/>
    </row>
    <row r="6294" spans="3:6" s="42" customFormat="1" ht="12.75">
      <c r="C6294" s="24"/>
      <c r="F6294" s="23"/>
    </row>
    <row r="6295" spans="3:6" s="42" customFormat="1" ht="12.75">
      <c r="C6295" s="24"/>
      <c r="F6295" s="23"/>
    </row>
    <row r="6296" spans="3:6" s="42" customFormat="1" ht="12.75">
      <c r="C6296" s="24"/>
      <c r="F6296" s="23"/>
    </row>
    <row r="6297" spans="3:6" s="42" customFormat="1" ht="12.75">
      <c r="C6297" s="24"/>
      <c r="F6297" s="23"/>
    </row>
    <row r="6298" spans="3:6" s="42" customFormat="1" ht="12.75">
      <c r="C6298" s="24"/>
      <c r="F6298" s="23"/>
    </row>
    <row r="6299" spans="3:6" s="42" customFormat="1" ht="12.75">
      <c r="C6299" s="24"/>
      <c r="F6299" s="23"/>
    </row>
    <row r="6300" spans="3:6" s="42" customFormat="1" ht="12.75">
      <c r="C6300" s="24"/>
      <c r="F6300" s="23"/>
    </row>
    <row r="6301" spans="3:6" s="42" customFormat="1" ht="12.75">
      <c r="C6301" s="24"/>
      <c r="F6301" s="23"/>
    </row>
    <row r="6302" spans="3:6" s="42" customFormat="1" ht="12.75">
      <c r="C6302" s="24"/>
      <c r="F6302" s="23"/>
    </row>
    <row r="6303" spans="3:6" s="42" customFormat="1" ht="12.75">
      <c r="C6303" s="24"/>
      <c r="F6303" s="23"/>
    </row>
    <row r="6304" spans="3:6" s="42" customFormat="1" ht="12.75">
      <c r="C6304" s="24"/>
      <c r="F6304" s="23"/>
    </row>
    <row r="6305" spans="3:6" s="42" customFormat="1" ht="12.75">
      <c r="C6305" s="24"/>
      <c r="F6305" s="23"/>
    </row>
    <row r="6306" spans="3:6" s="42" customFormat="1" ht="12.75">
      <c r="C6306" s="24"/>
      <c r="F6306" s="23"/>
    </row>
    <row r="6307" spans="3:6" s="42" customFormat="1" ht="12.75">
      <c r="C6307" s="24"/>
      <c r="F6307" s="23"/>
    </row>
    <row r="6308" spans="3:6" s="42" customFormat="1" ht="12.75">
      <c r="C6308" s="24"/>
      <c r="F6308" s="23"/>
    </row>
    <row r="6309" spans="3:6" s="42" customFormat="1" ht="12.75">
      <c r="C6309" s="24"/>
      <c r="F6309" s="23"/>
    </row>
    <row r="6310" spans="3:6" s="42" customFormat="1" ht="12.75">
      <c r="C6310" s="24"/>
      <c r="F6310" s="23"/>
    </row>
    <row r="6311" spans="3:6" s="42" customFormat="1" ht="12.75">
      <c r="C6311" s="24"/>
      <c r="F6311" s="23"/>
    </row>
    <row r="6312" spans="3:6" s="42" customFormat="1" ht="12.75">
      <c r="C6312" s="24"/>
      <c r="F6312" s="23"/>
    </row>
    <row r="6313" spans="3:6" s="42" customFormat="1" ht="12.75">
      <c r="C6313" s="24"/>
      <c r="F6313" s="23"/>
    </row>
    <row r="6314" spans="3:6" s="42" customFormat="1" ht="12.75">
      <c r="C6314" s="24"/>
      <c r="F6314" s="23"/>
    </row>
    <row r="6315" spans="3:6" s="42" customFormat="1" ht="12.75">
      <c r="C6315" s="24"/>
      <c r="F6315" s="23"/>
    </row>
    <row r="6316" spans="3:6" s="42" customFormat="1" ht="12.75">
      <c r="C6316" s="24"/>
      <c r="F6316" s="23"/>
    </row>
    <row r="6317" spans="3:6" s="42" customFormat="1" ht="12.75">
      <c r="C6317" s="24"/>
      <c r="F6317" s="23"/>
    </row>
    <row r="6318" spans="3:6" s="42" customFormat="1" ht="12.75">
      <c r="C6318" s="24"/>
      <c r="F6318" s="23"/>
    </row>
    <row r="6319" spans="3:6" s="42" customFormat="1" ht="12.75">
      <c r="C6319" s="24"/>
      <c r="F6319" s="23"/>
    </row>
    <row r="6320" spans="3:6" s="42" customFormat="1" ht="12.75">
      <c r="C6320" s="24"/>
      <c r="F6320" s="23"/>
    </row>
    <row r="6321" spans="3:6" s="42" customFormat="1" ht="12.75">
      <c r="C6321" s="24"/>
      <c r="F6321" s="23"/>
    </row>
    <row r="6322" spans="3:6" s="42" customFormat="1" ht="12.75">
      <c r="C6322" s="24"/>
      <c r="F6322" s="23"/>
    </row>
    <row r="6323" spans="3:6" s="42" customFormat="1" ht="12.75">
      <c r="C6323" s="24"/>
      <c r="F6323" s="23"/>
    </row>
    <row r="6324" spans="3:6" s="42" customFormat="1" ht="12.75">
      <c r="C6324" s="24"/>
      <c r="F6324" s="23"/>
    </row>
    <row r="6325" spans="3:6" s="42" customFormat="1" ht="12.75">
      <c r="C6325" s="24"/>
      <c r="F6325" s="23"/>
    </row>
    <row r="6326" spans="3:6" s="42" customFormat="1" ht="12.75">
      <c r="C6326" s="24"/>
      <c r="F6326" s="23"/>
    </row>
    <row r="6327" spans="3:6" s="42" customFormat="1" ht="12.75">
      <c r="C6327" s="24"/>
      <c r="F6327" s="23"/>
    </row>
    <row r="6328" spans="3:6" s="42" customFormat="1" ht="12.75">
      <c r="C6328" s="24"/>
      <c r="F6328" s="23"/>
    </row>
    <row r="6329" spans="3:6" s="42" customFormat="1" ht="12.75">
      <c r="C6329" s="24"/>
      <c r="F6329" s="23"/>
    </row>
    <row r="6330" spans="3:6" s="42" customFormat="1" ht="12.75">
      <c r="C6330" s="24"/>
      <c r="F6330" s="23"/>
    </row>
    <row r="6331" spans="3:6" s="42" customFormat="1" ht="12.75">
      <c r="C6331" s="24"/>
      <c r="F6331" s="23"/>
    </row>
    <row r="6332" spans="3:6" s="42" customFormat="1" ht="12.75">
      <c r="C6332" s="24"/>
      <c r="F6332" s="23"/>
    </row>
    <row r="6333" spans="3:6" s="42" customFormat="1" ht="12.75">
      <c r="C6333" s="24"/>
      <c r="F6333" s="23"/>
    </row>
    <row r="6334" spans="3:6" s="42" customFormat="1" ht="12.75">
      <c r="C6334" s="24"/>
      <c r="F6334" s="23"/>
    </row>
    <row r="6335" spans="3:6" s="42" customFormat="1" ht="12.75">
      <c r="C6335" s="24"/>
      <c r="F6335" s="23"/>
    </row>
    <row r="6336" spans="3:6" s="42" customFormat="1" ht="12.75">
      <c r="C6336" s="24"/>
      <c r="F6336" s="23"/>
    </row>
    <row r="6337" spans="3:6" s="42" customFormat="1" ht="12.75">
      <c r="C6337" s="24"/>
      <c r="F6337" s="23"/>
    </row>
    <row r="6338" spans="3:6" s="42" customFormat="1" ht="12.75">
      <c r="C6338" s="24"/>
      <c r="F6338" s="23"/>
    </row>
    <row r="6339" spans="3:6" s="42" customFormat="1" ht="12.75">
      <c r="C6339" s="24"/>
      <c r="F6339" s="23"/>
    </row>
    <row r="6340" spans="3:6" s="42" customFormat="1" ht="12.75">
      <c r="C6340" s="24"/>
      <c r="F6340" s="23"/>
    </row>
    <row r="6341" spans="3:6" s="42" customFormat="1" ht="12.75">
      <c r="C6341" s="24"/>
      <c r="F6341" s="23"/>
    </row>
    <row r="6342" spans="3:6" s="42" customFormat="1" ht="12.75">
      <c r="C6342" s="24"/>
      <c r="F6342" s="23"/>
    </row>
    <row r="6343" spans="3:6" s="42" customFormat="1" ht="12.75">
      <c r="C6343" s="24"/>
      <c r="F6343" s="23"/>
    </row>
    <row r="6344" spans="3:6" s="42" customFormat="1" ht="12.75">
      <c r="C6344" s="24"/>
      <c r="F6344" s="23"/>
    </row>
    <row r="6345" spans="3:6" s="42" customFormat="1" ht="12.75">
      <c r="C6345" s="24"/>
      <c r="F6345" s="23"/>
    </row>
    <row r="6346" spans="3:6" s="42" customFormat="1" ht="12.75">
      <c r="C6346" s="24"/>
      <c r="F6346" s="23"/>
    </row>
    <row r="6347" spans="3:6" s="42" customFormat="1" ht="12.75">
      <c r="C6347" s="24"/>
      <c r="F6347" s="23"/>
    </row>
    <row r="6348" spans="3:6" s="42" customFormat="1" ht="12.75">
      <c r="C6348" s="24"/>
      <c r="F6348" s="23"/>
    </row>
    <row r="6349" spans="3:6" s="42" customFormat="1" ht="12.75">
      <c r="C6349" s="24"/>
      <c r="F6349" s="23"/>
    </row>
    <row r="6350" spans="3:6" s="42" customFormat="1" ht="12.75">
      <c r="C6350" s="24"/>
      <c r="F6350" s="23"/>
    </row>
    <row r="6351" spans="3:6" s="42" customFormat="1" ht="12.75">
      <c r="C6351" s="24"/>
      <c r="F6351" s="23"/>
    </row>
    <row r="6352" spans="3:6" s="42" customFormat="1" ht="12.75">
      <c r="C6352" s="24"/>
      <c r="F6352" s="23"/>
    </row>
    <row r="6353" spans="3:6" s="42" customFormat="1" ht="12.75">
      <c r="C6353" s="24"/>
      <c r="F6353" s="23"/>
    </row>
    <row r="6354" spans="3:6" s="42" customFormat="1" ht="12.75">
      <c r="C6354" s="24"/>
      <c r="F6354" s="23"/>
    </row>
    <row r="6355" spans="3:6" s="42" customFormat="1" ht="12.75">
      <c r="C6355" s="24"/>
      <c r="F6355" s="23"/>
    </row>
    <row r="6356" spans="3:6" s="42" customFormat="1" ht="12.75">
      <c r="C6356" s="24"/>
      <c r="F6356" s="23"/>
    </row>
    <row r="6357" spans="3:6" s="42" customFormat="1" ht="12.75">
      <c r="C6357" s="24"/>
      <c r="F6357" s="23"/>
    </row>
    <row r="6358" spans="3:6" s="42" customFormat="1" ht="12.75">
      <c r="C6358" s="24"/>
      <c r="F6358" s="23"/>
    </row>
    <row r="6359" spans="3:6" s="42" customFormat="1" ht="12.75">
      <c r="C6359" s="24"/>
      <c r="F6359" s="23"/>
    </row>
    <row r="6360" spans="3:6" s="42" customFormat="1" ht="12.75">
      <c r="C6360" s="24"/>
      <c r="F6360" s="23"/>
    </row>
    <row r="6361" spans="3:6" s="42" customFormat="1" ht="12.75">
      <c r="C6361" s="24"/>
      <c r="F6361" s="23"/>
    </row>
    <row r="6362" spans="3:6" s="42" customFormat="1" ht="12.75">
      <c r="C6362" s="24"/>
      <c r="F6362" s="23"/>
    </row>
    <row r="6363" spans="3:6" s="42" customFormat="1" ht="12.75">
      <c r="C6363" s="24"/>
      <c r="F6363" s="23"/>
    </row>
    <row r="6364" spans="3:6" s="42" customFormat="1" ht="12.75">
      <c r="C6364" s="24"/>
      <c r="F6364" s="23"/>
    </row>
    <row r="6365" spans="3:6" s="42" customFormat="1" ht="12.75">
      <c r="C6365" s="24"/>
      <c r="F6365" s="23"/>
    </row>
    <row r="6366" spans="3:6" s="42" customFormat="1" ht="12.75">
      <c r="C6366" s="24"/>
      <c r="F6366" s="23"/>
    </row>
    <row r="6367" spans="3:6" s="42" customFormat="1" ht="12.75">
      <c r="C6367" s="24"/>
      <c r="F6367" s="23"/>
    </row>
    <row r="6368" spans="3:6" s="42" customFormat="1" ht="12.75">
      <c r="C6368" s="24"/>
      <c r="F6368" s="23"/>
    </row>
    <row r="6369" spans="3:6" s="42" customFormat="1" ht="12.75">
      <c r="C6369" s="24"/>
      <c r="F6369" s="23"/>
    </row>
    <row r="6370" spans="3:6" s="42" customFormat="1" ht="12.75">
      <c r="C6370" s="24"/>
      <c r="F6370" s="23"/>
    </row>
    <row r="6371" spans="3:6" s="42" customFormat="1" ht="12.75">
      <c r="C6371" s="24"/>
      <c r="F6371" s="23"/>
    </row>
    <row r="6372" spans="3:6" s="42" customFormat="1" ht="12.75">
      <c r="C6372" s="24"/>
      <c r="F6372" s="23"/>
    </row>
    <row r="6373" spans="3:6" s="42" customFormat="1" ht="12.75">
      <c r="C6373" s="24"/>
      <c r="F6373" s="23"/>
    </row>
    <row r="6374" spans="3:6" s="42" customFormat="1" ht="12.75">
      <c r="C6374" s="24"/>
      <c r="F6374" s="23"/>
    </row>
    <row r="6375" spans="3:6" s="42" customFormat="1" ht="12.75">
      <c r="C6375" s="24"/>
      <c r="F6375" s="23"/>
    </row>
    <row r="6376" spans="3:6" s="42" customFormat="1" ht="12.75">
      <c r="C6376" s="24"/>
      <c r="F6376" s="23"/>
    </row>
    <row r="6377" spans="3:6" s="42" customFormat="1" ht="12.75">
      <c r="C6377" s="24"/>
      <c r="F6377" s="23"/>
    </row>
    <row r="6378" spans="3:6" s="42" customFormat="1" ht="12.75">
      <c r="C6378" s="24"/>
      <c r="F6378" s="23"/>
    </row>
    <row r="6379" spans="3:6" s="42" customFormat="1" ht="12.75">
      <c r="C6379" s="24"/>
      <c r="F6379" s="23"/>
    </row>
    <row r="6380" spans="3:6" s="42" customFormat="1" ht="12.75">
      <c r="C6380" s="24"/>
      <c r="F6380" s="23"/>
    </row>
    <row r="6381" spans="3:6" s="42" customFormat="1" ht="12.75">
      <c r="C6381" s="24"/>
      <c r="F6381" s="23"/>
    </row>
    <row r="6382" spans="3:6" s="42" customFormat="1" ht="12.75">
      <c r="C6382" s="24"/>
      <c r="F6382" s="23"/>
    </row>
    <row r="6383" spans="3:6" s="42" customFormat="1" ht="12.75">
      <c r="C6383" s="24"/>
      <c r="F6383" s="23"/>
    </row>
    <row r="6384" spans="3:6" s="42" customFormat="1" ht="12.75">
      <c r="C6384" s="24"/>
      <c r="F6384" s="23"/>
    </row>
    <row r="6385" spans="3:6" s="42" customFormat="1" ht="12.75">
      <c r="C6385" s="24"/>
      <c r="F6385" s="23"/>
    </row>
    <row r="6386" spans="3:6" s="42" customFormat="1" ht="12.75">
      <c r="C6386" s="24"/>
      <c r="F6386" s="23"/>
    </row>
    <row r="6387" spans="3:6" s="42" customFormat="1" ht="12.75">
      <c r="C6387" s="24"/>
      <c r="F6387" s="23"/>
    </row>
    <row r="6388" spans="3:6" s="42" customFormat="1" ht="12.75">
      <c r="C6388" s="24"/>
      <c r="F6388" s="23"/>
    </row>
    <row r="6389" spans="3:6" s="42" customFormat="1" ht="12.75">
      <c r="C6389" s="24"/>
      <c r="F6389" s="23"/>
    </row>
    <row r="6390" spans="3:6" s="42" customFormat="1" ht="12.75">
      <c r="C6390" s="24"/>
      <c r="F6390" s="23"/>
    </row>
    <row r="6391" spans="3:6" s="42" customFormat="1" ht="12.75">
      <c r="C6391" s="24"/>
      <c r="F6391" s="23"/>
    </row>
    <row r="6392" spans="3:6" s="42" customFormat="1" ht="12.75">
      <c r="C6392" s="24"/>
      <c r="F6392" s="23"/>
    </row>
    <row r="6393" spans="3:6" s="42" customFormat="1" ht="12.75">
      <c r="C6393" s="24"/>
      <c r="F6393" s="23"/>
    </row>
    <row r="6394" spans="3:6" s="42" customFormat="1" ht="12.75">
      <c r="C6394" s="24"/>
      <c r="F6394" s="23"/>
    </row>
    <row r="6395" spans="3:6" s="42" customFormat="1" ht="12.75">
      <c r="C6395" s="24"/>
      <c r="F6395" s="23"/>
    </row>
    <row r="6396" spans="3:6" s="42" customFormat="1" ht="12.75">
      <c r="C6396" s="24"/>
      <c r="F6396" s="23"/>
    </row>
    <row r="6397" spans="3:6" s="42" customFormat="1" ht="12.75">
      <c r="C6397" s="24"/>
      <c r="F6397" s="23"/>
    </row>
    <row r="6398" spans="3:6" s="42" customFormat="1" ht="12.75">
      <c r="C6398" s="24"/>
      <c r="F6398" s="23"/>
    </row>
    <row r="6399" spans="3:6" s="42" customFormat="1" ht="12.75">
      <c r="C6399" s="24"/>
      <c r="F6399" s="23"/>
    </row>
    <row r="6400" spans="3:6" s="42" customFormat="1" ht="12.75">
      <c r="C6400" s="24"/>
      <c r="F6400" s="23"/>
    </row>
    <row r="6401" spans="3:6" s="42" customFormat="1" ht="12.75">
      <c r="C6401" s="24"/>
      <c r="F6401" s="23"/>
    </row>
    <row r="6402" spans="3:6" s="42" customFormat="1" ht="12.75">
      <c r="C6402" s="24"/>
      <c r="F6402" s="23"/>
    </row>
    <row r="6403" spans="3:6" s="42" customFormat="1" ht="12.75">
      <c r="C6403" s="24"/>
      <c r="F6403" s="23"/>
    </row>
    <row r="6404" spans="3:6" s="42" customFormat="1" ht="12.75">
      <c r="C6404" s="24"/>
      <c r="F6404" s="23"/>
    </row>
    <row r="6405" spans="3:6" s="42" customFormat="1" ht="12.75">
      <c r="C6405" s="24"/>
      <c r="F6405" s="23"/>
    </row>
    <row r="6406" spans="3:6" s="42" customFormat="1" ht="12.75">
      <c r="C6406" s="24"/>
      <c r="F6406" s="23"/>
    </row>
    <row r="6407" spans="3:6" s="42" customFormat="1" ht="12.75">
      <c r="C6407" s="24"/>
      <c r="F6407" s="23"/>
    </row>
    <row r="6408" spans="3:6" s="42" customFormat="1" ht="12.75">
      <c r="C6408" s="24"/>
      <c r="F6408" s="23"/>
    </row>
    <row r="6409" spans="3:6" s="42" customFormat="1" ht="12.75">
      <c r="C6409" s="24"/>
      <c r="F6409" s="23"/>
    </row>
    <row r="6410" spans="3:6" s="42" customFormat="1" ht="12.75">
      <c r="C6410" s="24"/>
      <c r="F6410" s="23"/>
    </row>
    <row r="6411" spans="3:6" s="42" customFormat="1" ht="12.75">
      <c r="C6411" s="24"/>
      <c r="F6411" s="23"/>
    </row>
    <row r="6412" spans="3:6" s="42" customFormat="1" ht="12.75">
      <c r="C6412" s="24"/>
      <c r="F6412" s="23"/>
    </row>
    <row r="6413" spans="3:6" s="42" customFormat="1" ht="12.75">
      <c r="C6413" s="24"/>
      <c r="F6413" s="23"/>
    </row>
    <row r="6414" spans="3:6" s="42" customFormat="1" ht="12.75">
      <c r="C6414" s="24"/>
      <c r="F6414" s="23"/>
    </row>
    <row r="6415" spans="3:6" s="42" customFormat="1" ht="12.75">
      <c r="C6415" s="24"/>
      <c r="F6415" s="23"/>
    </row>
    <row r="6416" spans="3:6" s="42" customFormat="1" ht="12.75">
      <c r="C6416" s="24"/>
      <c r="F6416" s="23"/>
    </row>
    <row r="6417" spans="3:6" s="42" customFormat="1" ht="12.75">
      <c r="C6417" s="24"/>
      <c r="F6417" s="23"/>
    </row>
    <row r="6418" spans="3:6" s="42" customFormat="1" ht="12.75">
      <c r="C6418" s="24"/>
      <c r="F6418" s="23"/>
    </row>
    <row r="6419" spans="3:6" s="42" customFormat="1" ht="12.75">
      <c r="C6419" s="24"/>
      <c r="F6419" s="23"/>
    </row>
    <row r="6420" spans="3:6" s="42" customFormat="1" ht="12.75">
      <c r="C6420" s="24"/>
      <c r="F6420" s="23"/>
    </row>
    <row r="6421" spans="3:6" s="42" customFormat="1" ht="12.75">
      <c r="C6421" s="24"/>
      <c r="F6421" s="23"/>
    </row>
    <row r="6422" spans="3:6" s="42" customFormat="1" ht="12.75">
      <c r="C6422" s="24"/>
      <c r="F6422" s="23"/>
    </row>
    <row r="6423" spans="3:6" s="42" customFormat="1" ht="12.75">
      <c r="C6423" s="24"/>
      <c r="F6423" s="23"/>
    </row>
    <row r="6424" spans="3:6" s="42" customFormat="1" ht="12.75">
      <c r="C6424" s="24"/>
      <c r="F6424" s="23"/>
    </row>
    <row r="6425" spans="3:6" s="42" customFormat="1" ht="12.75">
      <c r="C6425" s="24"/>
      <c r="F6425" s="23"/>
    </row>
    <row r="6426" spans="3:6" s="42" customFormat="1" ht="12.75">
      <c r="C6426" s="24"/>
      <c r="F6426" s="23"/>
    </row>
    <row r="6427" spans="3:6" s="42" customFormat="1" ht="12.75">
      <c r="C6427" s="24"/>
      <c r="F6427" s="23"/>
    </row>
    <row r="6428" spans="3:6" s="42" customFormat="1" ht="12.75">
      <c r="C6428" s="24"/>
      <c r="F6428" s="23"/>
    </row>
    <row r="6429" spans="3:6" s="42" customFormat="1" ht="12.75">
      <c r="C6429" s="24"/>
      <c r="F6429" s="23"/>
    </row>
    <row r="6430" spans="3:6" s="42" customFormat="1" ht="12.75">
      <c r="C6430" s="24"/>
      <c r="F6430" s="23"/>
    </row>
    <row r="6431" spans="3:6" s="42" customFormat="1" ht="12.75">
      <c r="C6431" s="24"/>
      <c r="F6431" s="23"/>
    </row>
    <row r="6432" spans="3:6" s="42" customFormat="1" ht="12.75">
      <c r="C6432" s="24"/>
      <c r="F6432" s="23"/>
    </row>
    <row r="6433" spans="3:6" s="42" customFormat="1" ht="12.75">
      <c r="C6433" s="24"/>
      <c r="F6433" s="23"/>
    </row>
    <row r="6434" spans="3:6" s="42" customFormat="1" ht="12.75">
      <c r="C6434" s="24"/>
      <c r="F6434" s="23"/>
    </row>
    <row r="6435" spans="3:6" s="42" customFormat="1" ht="12.75">
      <c r="C6435" s="24"/>
      <c r="F6435" s="23"/>
    </row>
    <row r="6436" spans="3:6" s="42" customFormat="1" ht="12.75">
      <c r="C6436" s="24"/>
      <c r="F6436" s="23"/>
    </row>
    <row r="6437" spans="3:6" s="42" customFormat="1" ht="12.75">
      <c r="C6437" s="24"/>
      <c r="F6437" s="23"/>
    </row>
    <row r="6438" spans="3:6" s="42" customFormat="1" ht="12.75">
      <c r="C6438" s="24"/>
      <c r="F6438" s="23"/>
    </row>
    <row r="6439" spans="3:6" s="42" customFormat="1" ht="12.75">
      <c r="C6439" s="24"/>
      <c r="F6439" s="23"/>
    </row>
    <row r="6440" spans="3:6" s="42" customFormat="1" ht="12.75">
      <c r="C6440" s="24"/>
      <c r="F6440" s="23"/>
    </row>
    <row r="6441" spans="3:6" s="42" customFormat="1" ht="12.75">
      <c r="C6441" s="24"/>
      <c r="F6441" s="23"/>
    </row>
    <row r="6442" spans="3:6" s="42" customFormat="1" ht="12.75">
      <c r="C6442" s="24"/>
      <c r="F6442" s="23"/>
    </row>
    <row r="6443" spans="3:6" s="42" customFormat="1" ht="12.75">
      <c r="C6443" s="24"/>
      <c r="F6443" s="23"/>
    </row>
    <row r="6444" spans="3:6" s="42" customFormat="1" ht="12.75">
      <c r="C6444" s="24"/>
      <c r="F6444" s="23"/>
    </row>
    <row r="6445" spans="3:6" s="42" customFormat="1" ht="12.75">
      <c r="C6445" s="24"/>
      <c r="F6445" s="23"/>
    </row>
    <row r="6446" spans="3:6" s="42" customFormat="1" ht="12.75">
      <c r="C6446" s="24"/>
      <c r="F6446" s="23"/>
    </row>
    <row r="6447" spans="3:6" s="42" customFormat="1" ht="12.75">
      <c r="C6447" s="24"/>
      <c r="F6447" s="23"/>
    </row>
    <row r="6448" spans="3:6" s="42" customFormat="1" ht="12.75">
      <c r="C6448" s="24"/>
      <c r="F6448" s="23"/>
    </row>
    <row r="6449" spans="3:6" s="42" customFormat="1" ht="12.75">
      <c r="C6449" s="24"/>
      <c r="F6449" s="23"/>
    </row>
    <row r="6450" spans="3:6" s="42" customFormat="1" ht="12.75">
      <c r="C6450" s="24"/>
      <c r="F6450" s="23"/>
    </row>
    <row r="6451" spans="3:6" s="42" customFormat="1" ht="12.75">
      <c r="C6451" s="24"/>
      <c r="F6451" s="23"/>
    </row>
    <row r="6452" spans="3:6" s="42" customFormat="1" ht="12.75">
      <c r="C6452" s="24"/>
      <c r="F6452" s="23"/>
    </row>
    <row r="6453" spans="3:6" s="42" customFormat="1" ht="12.75">
      <c r="C6453" s="24"/>
      <c r="F6453" s="23"/>
    </row>
    <row r="6454" spans="3:6" s="42" customFormat="1" ht="12.75">
      <c r="C6454" s="24"/>
      <c r="F6454" s="23"/>
    </row>
    <row r="6455" spans="3:6" s="42" customFormat="1" ht="12.75">
      <c r="C6455" s="24"/>
      <c r="F6455" s="23"/>
    </row>
    <row r="6456" spans="3:6" s="42" customFormat="1" ht="12.75">
      <c r="C6456" s="24"/>
      <c r="F6456" s="23"/>
    </row>
    <row r="6457" spans="3:6" s="42" customFormat="1" ht="12.75">
      <c r="C6457" s="24"/>
      <c r="F6457" s="23"/>
    </row>
    <row r="6458" spans="3:6" s="42" customFormat="1" ht="12.75">
      <c r="C6458" s="24"/>
      <c r="F6458" s="23"/>
    </row>
    <row r="6459" spans="3:6" s="42" customFormat="1" ht="12.75">
      <c r="C6459" s="24"/>
      <c r="F6459" s="23"/>
    </row>
    <row r="6460" spans="3:6" s="42" customFormat="1" ht="12.75">
      <c r="C6460" s="24"/>
      <c r="F6460" s="23"/>
    </row>
    <row r="6461" spans="3:6" s="42" customFormat="1" ht="12.75">
      <c r="C6461" s="24"/>
      <c r="F6461" s="23"/>
    </row>
    <row r="6462" spans="3:6" s="42" customFormat="1" ht="12.75">
      <c r="C6462" s="24"/>
      <c r="F6462" s="23"/>
    </row>
    <row r="6463" spans="3:6" s="42" customFormat="1" ht="12.75">
      <c r="C6463" s="24"/>
      <c r="F6463" s="23"/>
    </row>
    <row r="6464" spans="3:6" s="42" customFormat="1" ht="12.75">
      <c r="C6464" s="24"/>
      <c r="F6464" s="23"/>
    </row>
    <row r="6465" spans="3:6" s="42" customFormat="1" ht="12.75">
      <c r="C6465" s="24"/>
      <c r="F6465" s="23"/>
    </row>
    <row r="6466" spans="3:6" s="42" customFormat="1" ht="12.75">
      <c r="C6466" s="24"/>
      <c r="F6466" s="23"/>
    </row>
    <row r="6467" spans="3:6" s="42" customFormat="1" ht="12.75">
      <c r="C6467" s="24"/>
      <c r="F6467" s="23"/>
    </row>
    <row r="6468" spans="3:6" s="42" customFormat="1" ht="12.75">
      <c r="C6468" s="24"/>
      <c r="F6468" s="23"/>
    </row>
    <row r="6469" spans="3:6" s="42" customFormat="1" ht="12.75">
      <c r="C6469" s="24"/>
      <c r="F6469" s="23"/>
    </row>
    <row r="6470" spans="3:6" s="42" customFormat="1" ht="12.75">
      <c r="C6470" s="24"/>
      <c r="F6470" s="23"/>
    </row>
    <row r="6471" spans="3:6" s="42" customFormat="1" ht="12.75">
      <c r="C6471" s="24"/>
      <c r="F6471" s="23"/>
    </row>
    <row r="6472" spans="3:6" s="42" customFormat="1" ht="12.75">
      <c r="C6472" s="24"/>
      <c r="F6472" s="23"/>
    </row>
    <row r="6473" spans="3:6" s="42" customFormat="1" ht="12.75">
      <c r="C6473" s="24"/>
      <c r="F6473" s="23"/>
    </row>
    <row r="6474" spans="3:6" s="42" customFormat="1" ht="12.75">
      <c r="C6474" s="24"/>
      <c r="F6474" s="23"/>
    </row>
    <row r="6475" spans="3:6" s="42" customFormat="1" ht="12.75">
      <c r="C6475" s="24"/>
      <c r="F6475" s="23"/>
    </row>
    <row r="6476" spans="3:6" s="42" customFormat="1" ht="12.75">
      <c r="C6476" s="24"/>
      <c r="F6476" s="23"/>
    </row>
    <row r="6477" spans="3:6" s="42" customFormat="1" ht="12.75">
      <c r="C6477" s="24"/>
      <c r="F6477" s="23"/>
    </row>
    <row r="6478" spans="3:6" s="42" customFormat="1" ht="12.75">
      <c r="C6478" s="24"/>
      <c r="F6478" s="23"/>
    </row>
    <row r="6479" spans="3:6" s="42" customFormat="1" ht="12.75">
      <c r="C6479" s="24"/>
      <c r="F6479" s="23"/>
    </row>
    <row r="6480" spans="3:6" s="42" customFormat="1" ht="12.75">
      <c r="C6480" s="24"/>
      <c r="F6480" s="23"/>
    </row>
    <row r="6481" spans="3:6" s="42" customFormat="1" ht="12.75">
      <c r="C6481" s="24"/>
      <c r="F6481" s="23"/>
    </row>
    <row r="6482" spans="3:6" s="42" customFormat="1" ht="12.75">
      <c r="C6482" s="24"/>
      <c r="F6482" s="23"/>
    </row>
    <row r="6483" spans="3:6" s="42" customFormat="1" ht="12.75">
      <c r="C6483" s="24"/>
      <c r="F6483" s="23"/>
    </row>
    <row r="6484" spans="3:6" s="42" customFormat="1" ht="12.75">
      <c r="C6484" s="24"/>
      <c r="F6484" s="23"/>
    </row>
    <row r="6485" spans="3:6" s="42" customFormat="1" ht="12.75">
      <c r="C6485" s="24"/>
      <c r="F6485" s="23"/>
    </row>
    <row r="6486" spans="3:6" s="42" customFormat="1" ht="12.75">
      <c r="C6486" s="24"/>
      <c r="F6486" s="23"/>
    </row>
    <row r="6487" spans="3:6" s="42" customFormat="1" ht="12.75">
      <c r="C6487" s="24"/>
      <c r="F6487" s="23"/>
    </row>
    <row r="6488" spans="3:6" s="42" customFormat="1" ht="12.75">
      <c r="C6488" s="24"/>
      <c r="F6488" s="23"/>
    </row>
    <row r="6489" spans="3:6" s="42" customFormat="1" ht="12.75">
      <c r="C6489" s="24"/>
      <c r="F6489" s="23"/>
    </row>
    <row r="6490" spans="3:6" s="42" customFormat="1" ht="12.75">
      <c r="C6490" s="24"/>
      <c r="F6490" s="23"/>
    </row>
    <row r="6491" spans="3:6" s="42" customFormat="1" ht="12.75">
      <c r="C6491" s="24"/>
      <c r="F6491" s="23"/>
    </row>
    <row r="6492" spans="3:6" s="42" customFormat="1" ht="12.75">
      <c r="C6492" s="24"/>
      <c r="F6492" s="23"/>
    </row>
    <row r="6493" spans="3:6" s="42" customFormat="1" ht="12.75">
      <c r="C6493" s="24"/>
      <c r="F6493" s="23"/>
    </row>
    <row r="6494" spans="3:6" s="42" customFormat="1" ht="12.75">
      <c r="C6494" s="24"/>
      <c r="F6494" s="23"/>
    </row>
    <row r="6495" spans="3:6" s="42" customFormat="1" ht="12.75">
      <c r="C6495" s="24"/>
      <c r="F6495" s="23"/>
    </row>
    <row r="6496" spans="3:6" s="42" customFormat="1" ht="12.75">
      <c r="C6496" s="24"/>
      <c r="F6496" s="23"/>
    </row>
    <row r="6497" spans="3:6" s="42" customFormat="1" ht="12.75">
      <c r="C6497" s="24"/>
      <c r="F6497" s="23"/>
    </row>
    <row r="6498" spans="3:6" s="42" customFormat="1" ht="12.75">
      <c r="C6498" s="24"/>
      <c r="F6498" s="23"/>
    </row>
    <row r="6499" spans="3:6" s="42" customFormat="1" ht="12.75">
      <c r="C6499" s="24"/>
      <c r="F6499" s="23"/>
    </row>
    <row r="6500" spans="3:6" s="42" customFormat="1" ht="12.75">
      <c r="C6500" s="24"/>
      <c r="F6500" s="23"/>
    </row>
    <row r="6501" spans="3:6" s="42" customFormat="1" ht="12.75">
      <c r="C6501" s="24"/>
      <c r="F6501" s="23"/>
    </row>
    <row r="6502" spans="3:6" s="42" customFormat="1" ht="12.75">
      <c r="C6502" s="24"/>
      <c r="F6502" s="23"/>
    </row>
    <row r="6503" spans="3:6" s="42" customFormat="1" ht="12.75">
      <c r="C6503" s="24"/>
      <c r="F6503" s="23"/>
    </row>
    <row r="6504" spans="3:6" s="42" customFormat="1" ht="12.75">
      <c r="C6504" s="24"/>
      <c r="F6504" s="23"/>
    </row>
    <row r="6505" spans="3:6" s="42" customFormat="1" ht="12.75">
      <c r="C6505" s="24"/>
      <c r="F6505" s="23"/>
    </row>
    <row r="6506" spans="3:6" s="42" customFormat="1" ht="12.75">
      <c r="C6506" s="24"/>
      <c r="F6506" s="23"/>
    </row>
    <row r="6507" spans="3:6" s="42" customFormat="1" ht="12.75">
      <c r="C6507" s="24"/>
      <c r="F6507" s="23"/>
    </row>
    <row r="6508" spans="3:6" s="42" customFormat="1" ht="12.75">
      <c r="C6508" s="24"/>
      <c r="F6508" s="23"/>
    </row>
    <row r="6509" spans="3:6" s="42" customFormat="1" ht="12.75">
      <c r="C6509" s="24"/>
      <c r="F6509" s="23"/>
    </row>
    <row r="6510" spans="3:6" s="42" customFormat="1" ht="12.75">
      <c r="C6510" s="24"/>
      <c r="F6510" s="23"/>
    </row>
    <row r="6511" spans="3:6" s="42" customFormat="1" ht="12.75">
      <c r="C6511" s="24"/>
      <c r="F6511" s="23"/>
    </row>
    <row r="6512" spans="3:6" s="42" customFormat="1" ht="12.75">
      <c r="C6512" s="24"/>
      <c r="F6512" s="23"/>
    </row>
    <row r="6513" spans="3:6" s="42" customFormat="1" ht="12.75">
      <c r="C6513" s="24"/>
      <c r="F6513" s="23"/>
    </row>
    <row r="6514" spans="3:6" s="42" customFormat="1" ht="12.75">
      <c r="C6514" s="24"/>
      <c r="F6514" s="23"/>
    </row>
    <row r="6515" spans="3:6" s="42" customFormat="1" ht="12.75">
      <c r="C6515" s="24"/>
      <c r="F6515" s="23"/>
    </row>
    <row r="6516" spans="3:6" s="42" customFormat="1" ht="12.75">
      <c r="C6516" s="24"/>
      <c r="F6516" s="23"/>
    </row>
    <row r="6517" spans="3:6" s="42" customFormat="1" ht="12.75">
      <c r="C6517" s="24"/>
      <c r="F6517" s="23"/>
    </row>
    <row r="6518" spans="3:6" s="42" customFormat="1" ht="12.75">
      <c r="C6518" s="24"/>
      <c r="F6518" s="23"/>
    </row>
    <row r="6519" spans="3:6" s="42" customFormat="1" ht="12.75">
      <c r="C6519" s="24"/>
      <c r="F6519" s="23"/>
    </row>
    <row r="6520" spans="3:6" s="42" customFormat="1" ht="12.75">
      <c r="C6520" s="24"/>
      <c r="F6520" s="23"/>
    </row>
    <row r="6521" spans="3:6" s="42" customFormat="1" ht="12.75">
      <c r="C6521" s="24"/>
      <c r="F6521" s="23"/>
    </row>
    <row r="6522" spans="3:6" s="42" customFormat="1" ht="12.75">
      <c r="C6522" s="24"/>
      <c r="F6522" s="23"/>
    </row>
    <row r="6523" spans="3:6" s="42" customFormat="1" ht="12.75">
      <c r="C6523" s="24"/>
      <c r="F6523" s="23"/>
    </row>
    <row r="6524" spans="3:6" s="42" customFormat="1" ht="12.75">
      <c r="C6524" s="24"/>
      <c r="F6524" s="23"/>
    </row>
    <row r="6525" spans="3:6" s="42" customFormat="1" ht="12.75">
      <c r="C6525" s="24"/>
      <c r="F6525" s="23"/>
    </row>
    <row r="6526" spans="3:6" s="42" customFormat="1" ht="12.75">
      <c r="C6526" s="24"/>
      <c r="F6526" s="23"/>
    </row>
    <row r="6527" spans="3:6" s="42" customFormat="1" ht="12.75">
      <c r="C6527" s="24"/>
      <c r="F6527" s="23"/>
    </row>
    <row r="6528" spans="3:6" s="42" customFormat="1" ht="12.75">
      <c r="C6528" s="24"/>
      <c r="F6528" s="23"/>
    </row>
    <row r="6529" spans="3:6" s="42" customFormat="1" ht="12.75">
      <c r="C6529" s="24"/>
      <c r="F6529" s="23"/>
    </row>
    <row r="6530" spans="3:6" s="42" customFormat="1" ht="12.75">
      <c r="C6530" s="24"/>
      <c r="F6530" s="23"/>
    </row>
    <row r="6531" spans="3:6" s="42" customFormat="1" ht="12.75">
      <c r="C6531" s="24"/>
      <c r="F6531" s="23"/>
    </row>
    <row r="6532" spans="3:6" s="42" customFormat="1" ht="12.75">
      <c r="C6532" s="24"/>
      <c r="F6532" s="23"/>
    </row>
    <row r="6533" spans="3:6" s="42" customFormat="1" ht="12.75">
      <c r="C6533" s="24"/>
      <c r="F6533" s="23"/>
    </row>
    <row r="6534" spans="3:6" s="42" customFormat="1" ht="12.75">
      <c r="C6534" s="24"/>
      <c r="F6534" s="23"/>
    </row>
    <row r="6535" spans="3:6" s="42" customFormat="1" ht="12.75">
      <c r="C6535" s="24"/>
      <c r="F6535" s="23"/>
    </row>
    <row r="6536" spans="3:6" s="42" customFormat="1" ht="12.75">
      <c r="C6536" s="24"/>
      <c r="F6536" s="23"/>
    </row>
    <row r="6537" spans="3:6" s="42" customFormat="1" ht="12.75">
      <c r="C6537" s="24"/>
      <c r="F6537" s="23"/>
    </row>
    <row r="6538" spans="3:6" s="42" customFormat="1" ht="12.75">
      <c r="C6538" s="24"/>
      <c r="F6538" s="23"/>
    </row>
    <row r="6539" spans="3:6" s="42" customFormat="1" ht="12.75">
      <c r="C6539" s="24"/>
      <c r="F6539" s="23"/>
    </row>
    <row r="6540" spans="3:6" s="42" customFormat="1" ht="12.75">
      <c r="C6540" s="24"/>
      <c r="F6540" s="23"/>
    </row>
    <row r="6541" spans="3:6" s="42" customFormat="1" ht="12.75">
      <c r="C6541" s="24"/>
      <c r="F6541" s="23"/>
    </row>
    <row r="6542" spans="3:6" s="42" customFormat="1" ht="12.75">
      <c r="C6542" s="24"/>
      <c r="F6542" s="23"/>
    </row>
    <row r="6543" spans="3:6" s="42" customFormat="1" ht="12.75">
      <c r="C6543" s="24"/>
      <c r="F6543" s="23"/>
    </row>
    <row r="6544" spans="3:6" s="42" customFormat="1" ht="12.75">
      <c r="C6544" s="24"/>
      <c r="F6544" s="23"/>
    </row>
    <row r="6545" spans="3:6" s="42" customFormat="1" ht="12.75">
      <c r="C6545" s="24"/>
      <c r="F6545" s="23"/>
    </row>
    <row r="6546" spans="3:6" s="42" customFormat="1" ht="12.75">
      <c r="C6546" s="24"/>
      <c r="F6546" s="23"/>
    </row>
    <row r="6547" spans="3:6" s="42" customFormat="1" ht="12.75">
      <c r="C6547" s="24"/>
      <c r="F6547" s="23"/>
    </row>
    <row r="6548" spans="3:6" s="42" customFormat="1" ht="12.75">
      <c r="C6548" s="24"/>
      <c r="F6548" s="23"/>
    </row>
    <row r="6549" spans="3:6" s="42" customFormat="1" ht="12.75">
      <c r="C6549" s="24"/>
      <c r="F6549" s="23"/>
    </row>
    <row r="6550" spans="3:6" s="42" customFormat="1" ht="12.75">
      <c r="C6550" s="24"/>
      <c r="F6550" s="23"/>
    </row>
    <row r="6551" spans="3:6" s="42" customFormat="1" ht="12.75">
      <c r="C6551" s="24"/>
      <c r="F6551" s="23"/>
    </row>
    <row r="6552" spans="3:6" s="42" customFormat="1" ht="12.75">
      <c r="C6552" s="24"/>
      <c r="F6552" s="23"/>
    </row>
    <row r="6553" spans="3:6" s="42" customFormat="1" ht="12.75">
      <c r="C6553" s="24"/>
      <c r="F6553" s="23"/>
    </row>
    <row r="6554" spans="3:6" s="42" customFormat="1" ht="12.75">
      <c r="C6554" s="24"/>
      <c r="F6554" s="23"/>
    </row>
    <row r="6555" spans="3:6" s="42" customFormat="1" ht="12.75">
      <c r="C6555" s="24"/>
      <c r="F6555" s="23"/>
    </row>
    <row r="6556" spans="3:6" s="42" customFormat="1" ht="12.75">
      <c r="C6556" s="24"/>
      <c r="F6556" s="23"/>
    </row>
    <row r="6557" spans="3:6" s="42" customFormat="1" ht="12.75">
      <c r="C6557" s="24"/>
      <c r="F6557" s="23"/>
    </row>
    <row r="6558" spans="3:6" s="42" customFormat="1" ht="12.75">
      <c r="C6558" s="24"/>
      <c r="F6558" s="23"/>
    </row>
    <row r="6559" spans="3:6" s="42" customFormat="1" ht="12.75">
      <c r="C6559" s="24"/>
      <c r="F6559" s="23"/>
    </row>
    <row r="6560" spans="3:6" s="42" customFormat="1" ht="12.75">
      <c r="C6560" s="24"/>
      <c r="F6560" s="23"/>
    </row>
    <row r="6561" spans="3:6" s="42" customFormat="1" ht="12.75">
      <c r="C6561" s="24"/>
      <c r="F6561" s="23"/>
    </row>
    <row r="6562" spans="3:6" s="42" customFormat="1" ht="12.75">
      <c r="C6562" s="24"/>
      <c r="F6562" s="23"/>
    </row>
    <row r="6563" spans="3:6" s="42" customFormat="1" ht="12.75">
      <c r="C6563" s="24"/>
      <c r="F6563" s="23"/>
    </row>
    <row r="6564" spans="3:6" s="42" customFormat="1" ht="12.75">
      <c r="C6564" s="24"/>
      <c r="F6564" s="23"/>
    </row>
    <row r="6565" spans="3:6" s="42" customFormat="1" ht="12.75">
      <c r="C6565" s="24"/>
      <c r="F6565" s="23"/>
    </row>
    <row r="6566" spans="3:6" s="42" customFormat="1" ht="12.75">
      <c r="C6566" s="24"/>
      <c r="F6566" s="23"/>
    </row>
    <row r="6567" spans="3:6" s="42" customFormat="1" ht="12.75">
      <c r="C6567" s="24"/>
      <c r="F6567" s="23"/>
    </row>
    <row r="6568" spans="3:6" s="42" customFormat="1" ht="12.75">
      <c r="C6568" s="24"/>
      <c r="F6568" s="23"/>
    </row>
    <row r="6569" spans="3:6" s="42" customFormat="1" ht="12.75">
      <c r="C6569" s="24"/>
      <c r="F6569" s="23"/>
    </row>
    <row r="6570" spans="3:6" s="42" customFormat="1" ht="12.75">
      <c r="C6570" s="24"/>
      <c r="F6570" s="23"/>
    </row>
    <row r="6571" spans="3:6" s="42" customFormat="1" ht="12.75">
      <c r="C6571" s="24"/>
      <c r="F6571" s="23"/>
    </row>
    <row r="6572" spans="3:6" s="42" customFormat="1" ht="12.75">
      <c r="C6572" s="24"/>
      <c r="F6572" s="23"/>
    </row>
    <row r="6573" spans="3:6" s="42" customFormat="1" ht="12.75">
      <c r="C6573" s="24"/>
      <c r="F6573" s="23"/>
    </row>
    <row r="6574" spans="3:6" s="42" customFormat="1" ht="12.75">
      <c r="C6574" s="24"/>
      <c r="F6574" s="23"/>
    </row>
    <row r="6575" spans="3:6" s="42" customFormat="1" ht="12.75">
      <c r="C6575" s="24"/>
      <c r="F6575" s="23"/>
    </row>
    <row r="6576" spans="3:6" s="42" customFormat="1" ht="12.75">
      <c r="C6576" s="24"/>
      <c r="F6576" s="23"/>
    </row>
    <row r="6577" spans="3:6" s="42" customFormat="1" ht="12.75">
      <c r="C6577" s="24"/>
      <c r="F6577" s="23"/>
    </row>
    <row r="6578" spans="3:6" s="42" customFormat="1" ht="12.75">
      <c r="C6578" s="24"/>
      <c r="F6578" s="23"/>
    </row>
    <row r="6579" spans="3:6" s="42" customFormat="1" ht="12.75">
      <c r="C6579" s="24"/>
      <c r="F6579" s="23"/>
    </row>
    <row r="6580" spans="3:6" s="42" customFormat="1" ht="12.75">
      <c r="C6580" s="24"/>
      <c r="F6580" s="23"/>
    </row>
    <row r="6581" spans="3:6" s="42" customFormat="1" ht="12.75">
      <c r="C6581" s="24"/>
      <c r="F6581" s="23"/>
    </row>
    <row r="6582" spans="3:6" s="42" customFormat="1" ht="12.75">
      <c r="C6582" s="24"/>
      <c r="F6582" s="23"/>
    </row>
    <row r="6583" spans="3:6" s="42" customFormat="1" ht="12.75">
      <c r="C6583" s="24"/>
      <c r="F6583" s="23"/>
    </row>
    <row r="6584" spans="3:6" s="42" customFormat="1" ht="12.75">
      <c r="C6584" s="24"/>
      <c r="F6584" s="23"/>
    </row>
    <row r="6585" spans="3:6" s="42" customFormat="1" ht="12.75">
      <c r="C6585" s="24"/>
      <c r="F6585" s="23"/>
    </row>
    <row r="6586" spans="3:6" s="42" customFormat="1" ht="12.75">
      <c r="C6586" s="24"/>
      <c r="F6586" s="23"/>
    </row>
    <row r="6587" spans="3:6" s="42" customFormat="1" ht="12.75">
      <c r="C6587" s="24"/>
      <c r="F6587" s="23"/>
    </row>
    <row r="6588" spans="3:6" s="42" customFormat="1" ht="12.75">
      <c r="C6588" s="24"/>
      <c r="F6588" s="23"/>
    </row>
    <row r="6589" spans="3:6" s="42" customFormat="1" ht="12.75">
      <c r="C6589" s="24"/>
      <c r="F6589" s="23"/>
    </row>
    <row r="6590" spans="3:6" s="42" customFormat="1" ht="12.75">
      <c r="C6590" s="24"/>
      <c r="F6590" s="23"/>
    </row>
    <row r="6591" spans="3:6" s="42" customFormat="1" ht="12.75">
      <c r="C6591" s="24"/>
      <c r="F6591" s="23"/>
    </row>
    <row r="6592" spans="3:6" s="42" customFormat="1" ht="12.75">
      <c r="C6592" s="24"/>
      <c r="F6592" s="23"/>
    </row>
    <row r="6593" spans="3:6" s="42" customFormat="1" ht="12.75">
      <c r="C6593" s="24"/>
      <c r="F6593" s="23"/>
    </row>
    <row r="6594" spans="3:6" s="42" customFormat="1" ht="12.75">
      <c r="C6594" s="24"/>
      <c r="F6594" s="23"/>
    </row>
    <row r="6595" spans="3:6" s="42" customFormat="1" ht="12.75">
      <c r="C6595" s="24"/>
      <c r="F6595" s="23"/>
    </row>
    <row r="6596" spans="3:6" s="42" customFormat="1" ht="12.75">
      <c r="C6596" s="24"/>
      <c r="F6596" s="23"/>
    </row>
    <row r="6597" spans="3:6" s="42" customFormat="1" ht="12.75">
      <c r="C6597" s="24"/>
      <c r="F6597" s="23"/>
    </row>
    <row r="6598" spans="3:6" s="42" customFormat="1" ht="12.75">
      <c r="C6598" s="24"/>
      <c r="F6598" s="23"/>
    </row>
    <row r="6599" spans="3:6" s="42" customFormat="1" ht="12.75">
      <c r="C6599" s="24"/>
      <c r="F6599" s="23"/>
    </row>
    <row r="6600" spans="3:6" s="42" customFormat="1" ht="12.75">
      <c r="C6600" s="24"/>
      <c r="F6600" s="23"/>
    </row>
    <row r="6601" spans="3:6" s="42" customFormat="1" ht="12.75">
      <c r="C6601" s="24"/>
      <c r="F6601" s="23"/>
    </row>
    <row r="6602" spans="3:6" s="42" customFormat="1" ht="12.75">
      <c r="C6602" s="24"/>
      <c r="F6602" s="23"/>
    </row>
    <row r="6603" spans="3:6" s="42" customFormat="1" ht="12.75">
      <c r="C6603" s="24"/>
      <c r="F6603" s="23"/>
    </row>
    <row r="6604" spans="3:6" s="42" customFormat="1" ht="12.75">
      <c r="C6604" s="24"/>
      <c r="F6604" s="23"/>
    </row>
    <row r="6605" spans="3:6" s="42" customFormat="1" ht="12.75">
      <c r="C6605" s="24"/>
      <c r="F6605" s="23"/>
    </row>
    <row r="6606" spans="3:6" s="42" customFormat="1" ht="12.75">
      <c r="C6606" s="24"/>
      <c r="F6606" s="23"/>
    </row>
    <row r="6607" spans="3:6" s="42" customFormat="1" ht="12.75">
      <c r="C6607" s="24"/>
      <c r="F6607" s="23"/>
    </row>
    <row r="6608" spans="3:6" s="42" customFormat="1" ht="12.75">
      <c r="C6608" s="24"/>
      <c r="F6608" s="23"/>
    </row>
    <row r="6609" spans="3:6" s="42" customFormat="1" ht="12.75">
      <c r="C6609" s="24"/>
      <c r="F6609" s="23"/>
    </row>
    <row r="6610" spans="3:6" s="42" customFormat="1" ht="12.75">
      <c r="C6610" s="24"/>
      <c r="F6610" s="23"/>
    </row>
    <row r="6611" spans="3:6" s="42" customFormat="1" ht="12.75">
      <c r="C6611" s="24"/>
      <c r="F6611" s="23"/>
    </row>
    <row r="6612" spans="3:6" s="42" customFormat="1" ht="12.75">
      <c r="C6612" s="24"/>
      <c r="F6612" s="23"/>
    </row>
    <row r="6613" spans="3:6" s="42" customFormat="1" ht="12.75">
      <c r="C6613" s="24"/>
      <c r="F6613" s="23"/>
    </row>
    <row r="6614" spans="3:6" s="42" customFormat="1" ht="12.75">
      <c r="C6614" s="24"/>
      <c r="F6614" s="23"/>
    </row>
    <row r="6615" spans="3:6" s="42" customFormat="1" ht="12.75">
      <c r="C6615" s="24"/>
      <c r="F6615" s="23"/>
    </row>
    <row r="6616" spans="3:6" s="42" customFormat="1" ht="12.75">
      <c r="C6616" s="24"/>
      <c r="F6616" s="23"/>
    </row>
    <row r="6617" spans="3:6" s="42" customFormat="1" ht="12.75">
      <c r="C6617" s="24"/>
      <c r="F6617" s="23"/>
    </row>
    <row r="6618" spans="3:6" s="42" customFormat="1" ht="12.75">
      <c r="C6618" s="24"/>
      <c r="F6618" s="23"/>
    </row>
    <row r="6619" spans="3:6" s="42" customFormat="1" ht="12.75">
      <c r="C6619" s="24"/>
      <c r="F6619" s="23"/>
    </row>
    <row r="6620" spans="3:6" s="42" customFormat="1" ht="12.75">
      <c r="C6620" s="24"/>
      <c r="F6620" s="23"/>
    </row>
    <row r="6621" spans="3:6" s="42" customFormat="1" ht="12.75">
      <c r="C6621" s="24"/>
      <c r="F6621" s="23"/>
    </row>
    <row r="6622" spans="3:6" s="42" customFormat="1" ht="12.75">
      <c r="C6622" s="24"/>
      <c r="F6622" s="23"/>
    </row>
    <row r="6623" spans="3:6" s="42" customFormat="1" ht="12.75">
      <c r="C6623" s="24"/>
      <c r="F6623" s="23"/>
    </row>
    <row r="6624" spans="3:6" s="42" customFormat="1" ht="12.75">
      <c r="C6624" s="24"/>
      <c r="F6624" s="23"/>
    </row>
    <row r="6625" spans="3:6" s="42" customFormat="1" ht="12.75">
      <c r="C6625" s="24"/>
      <c r="F6625" s="23"/>
    </row>
    <row r="6626" spans="3:6" s="42" customFormat="1" ht="12.75">
      <c r="C6626" s="24"/>
      <c r="F6626" s="23"/>
    </row>
    <row r="6627" spans="3:6" s="42" customFormat="1" ht="12.75">
      <c r="C6627" s="24"/>
      <c r="F6627" s="23"/>
    </row>
    <row r="6628" spans="3:6" s="42" customFormat="1" ht="12.75">
      <c r="C6628" s="24"/>
      <c r="F6628" s="23"/>
    </row>
    <row r="6629" spans="3:6" s="42" customFormat="1" ht="12.75">
      <c r="C6629" s="24"/>
      <c r="F6629" s="23"/>
    </row>
    <row r="6630" spans="3:6" s="42" customFormat="1" ht="12.75">
      <c r="C6630" s="24"/>
      <c r="F6630" s="23"/>
    </row>
    <row r="6631" spans="3:6" s="42" customFormat="1" ht="12.75">
      <c r="C6631" s="24"/>
      <c r="F6631" s="23"/>
    </row>
    <row r="6632" spans="3:6" s="42" customFormat="1" ht="12.75">
      <c r="C6632" s="24"/>
      <c r="F6632" s="23"/>
    </row>
    <row r="6633" spans="3:6" s="42" customFormat="1" ht="12.75">
      <c r="C6633" s="24"/>
      <c r="F6633" s="23"/>
    </row>
    <row r="6634" spans="3:6" s="42" customFormat="1" ht="12.75">
      <c r="C6634" s="24"/>
      <c r="F6634" s="23"/>
    </row>
    <row r="6635" spans="3:6" s="42" customFormat="1" ht="12.75">
      <c r="C6635" s="24"/>
      <c r="F6635" s="23"/>
    </row>
    <row r="6636" spans="3:6" s="42" customFormat="1" ht="12.75">
      <c r="C6636" s="24"/>
      <c r="F6636" s="23"/>
    </row>
    <row r="6637" spans="3:6" s="42" customFormat="1" ht="12.75">
      <c r="C6637" s="24"/>
      <c r="F6637" s="23"/>
    </row>
    <row r="6638" spans="3:6" s="42" customFormat="1" ht="12.75">
      <c r="C6638" s="24"/>
      <c r="F6638" s="23"/>
    </row>
    <row r="6639" spans="3:6" s="42" customFormat="1" ht="12.75">
      <c r="C6639" s="24"/>
      <c r="F6639" s="23"/>
    </row>
    <row r="6640" spans="3:6" s="42" customFormat="1" ht="12.75">
      <c r="C6640" s="24"/>
      <c r="F6640" s="23"/>
    </row>
    <row r="6641" spans="3:6" s="42" customFormat="1" ht="12.75">
      <c r="C6641" s="24"/>
      <c r="F6641" s="23"/>
    </row>
    <row r="6642" spans="3:6" s="42" customFormat="1" ht="12.75">
      <c r="C6642" s="24"/>
      <c r="F6642" s="23"/>
    </row>
    <row r="6643" spans="3:6" s="42" customFormat="1" ht="12.75">
      <c r="C6643" s="24"/>
      <c r="F6643" s="23"/>
    </row>
    <row r="6644" spans="3:6" s="42" customFormat="1" ht="12.75">
      <c r="C6644" s="24"/>
      <c r="F6644" s="23"/>
    </row>
    <row r="6645" spans="3:6" s="42" customFormat="1" ht="12.75">
      <c r="C6645" s="24"/>
      <c r="F6645" s="23"/>
    </row>
    <row r="6646" spans="3:6" s="42" customFormat="1" ht="12.75">
      <c r="C6646" s="24"/>
      <c r="F6646" s="23"/>
    </row>
    <row r="6647" spans="3:6" s="42" customFormat="1" ht="12.75">
      <c r="C6647" s="24"/>
      <c r="F6647" s="23"/>
    </row>
    <row r="6648" spans="3:6" s="42" customFormat="1" ht="12.75">
      <c r="C6648" s="24"/>
      <c r="F6648" s="23"/>
    </row>
    <row r="6649" spans="3:6" s="42" customFormat="1" ht="12.75">
      <c r="C6649" s="24"/>
      <c r="F6649" s="23"/>
    </row>
    <row r="6650" spans="3:6" s="42" customFormat="1" ht="12.75">
      <c r="C6650" s="24"/>
      <c r="F6650" s="23"/>
    </row>
    <row r="6651" spans="3:6" s="42" customFormat="1" ht="12.75">
      <c r="C6651" s="24"/>
      <c r="F6651" s="23"/>
    </row>
    <row r="6652" spans="3:6" s="42" customFormat="1" ht="12.75">
      <c r="C6652" s="24"/>
      <c r="F6652" s="23"/>
    </row>
    <row r="6653" spans="3:6" s="42" customFormat="1" ht="12.75">
      <c r="C6653" s="24"/>
      <c r="F6653" s="23"/>
    </row>
    <row r="6654" spans="3:6" s="42" customFormat="1" ht="12.75">
      <c r="C6654" s="24"/>
      <c r="F6654" s="23"/>
    </row>
    <row r="6655" spans="3:6" s="42" customFormat="1" ht="12.75">
      <c r="C6655" s="24"/>
      <c r="F6655" s="23"/>
    </row>
    <row r="6656" spans="3:6" s="42" customFormat="1" ht="12.75">
      <c r="C6656" s="24"/>
      <c r="F6656" s="23"/>
    </row>
    <row r="6657" spans="3:6" s="42" customFormat="1" ht="12.75">
      <c r="C6657" s="24"/>
      <c r="F6657" s="23"/>
    </row>
    <row r="6658" spans="3:6" s="42" customFormat="1" ht="12.75">
      <c r="C6658" s="24"/>
      <c r="F6658" s="23"/>
    </row>
    <row r="6659" spans="3:6" s="42" customFormat="1" ht="12.75">
      <c r="C6659" s="24"/>
      <c r="F6659" s="23"/>
    </row>
    <row r="6660" spans="3:6" s="42" customFormat="1" ht="12.75">
      <c r="C6660" s="24"/>
      <c r="F6660" s="23"/>
    </row>
    <row r="6661" spans="3:6" s="42" customFormat="1" ht="12.75">
      <c r="C6661" s="24"/>
      <c r="F6661" s="23"/>
    </row>
    <row r="6662" spans="3:6" s="42" customFormat="1" ht="12.75">
      <c r="C6662" s="24"/>
      <c r="F6662" s="23"/>
    </row>
    <row r="6663" spans="3:6" s="42" customFormat="1" ht="12.75">
      <c r="C6663" s="24"/>
      <c r="F6663" s="23"/>
    </row>
    <row r="6664" spans="3:6" s="42" customFormat="1" ht="12.75">
      <c r="C6664" s="24"/>
      <c r="F6664" s="23"/>
    </row>
    <row r="6665" spans="3:6" s="42" customFormat="1" ht="12.75">
      <c r="C6665" s="24"/>
      <c r="F6665" s="23"/>
    </row>
    <row r="6666" spans="3:6" s="42" customFormat="1" ht="12.75">
      <c r="C6666" s="24"/>
      <c r="F6666" s="23"/>
    </row>
    <row r="6667" spans="3:6" s="42" customFormat="1" ht="12.75">
      <c r="C6667" s="24"/>
      <c r="F6667" s="23"/>
    </row>
    <row r="6668" spans="3:6" s="42" customFormat="1" ht="12.75">
      <c r="C6668" s="24"/>
      <c r="F6668" s="23"/>
    </row>
    <row r="6669" spans="3:6" s="42" customFormat="1" ht="12.75">
      <c r="C6669" s="24"/>
      <c r="F6669" s="23"/>
    </row>
    <row r="6670" spans="3:6" s="42" customFormat="1" ht="12.75">
      <c r="C6670" s="24"/>
      <c r="F6670" s="23"/>
    </row>
    <row r="6671" spans="3:6" s="42" customFormat="1" ht="12.75">
      <c r="C6671" s="24"/>
      <c r="F6671" s="23"/>
    </row>
    <row r="6672" spans="3:6" s="42" customFormat="1" ht="12.75">
      <c r="C6672" s="24"/>
      <c r="F6672" s="23"/>
    </row>
    <row r="6673" spans="3:6" s="42" customFormat="1" ht="12.75">
      <c r="C6673" s="24"/>
      <c r="F6673" s="23"/>
    </row>
    <row r="6674" spans="3:6" s="42" customFormat="1" ht="12.75">
      <c r="C6674" s="24"/>
      <c r="F6674" s="23"/>
    </row>
    <row r="6675" spans="3:6" s="42" customFormat="1" ht="12.75">
      <c r="C6675" s="24"/>
      <c r="F6675" s="23"/>
    </row>
    <row r="6676" spans="3:6" s="42" customFormat="1" ht="12.75">
      <c r="C6676" s="24"/>
      <c r="F6676" s="23"/>
    </row>
    <row r="6677" spans="3:6" s="42" customFormat="1" ht="12.75">
      <c r="C6677" s="24"/>
      <c r="F6677" s="23"/>
    </row>
    <row r="6678" spans="3:6" s="42" customFormat="1" ht="12.75">
      <c r="C6678" s="24"/>
      <c r="F6678" s="23"/>
    </row>
    <row r="6679" spans="3:6" s="42" customFormat="1" ht="12.75">
      <c r="C6679" s="24"/>
      <c r="F6679" s="23"/>
    </row>
    <row r="6680" spans="3:6" s="42" customFormat="1" ht="12.75">
      <c r="C6680" s="24"/>
      <c r="F6680" s="23"/>
    </row>
    <row r="6681" spans="3:6" s="42" customFormat="1" ht="12.75">
      <c r="C6681" s="24"/>
      <c r="F6681" s="23"/>
    </row>
    <row r="6682" spans="3:6" s="42" customFormat="1" ht="12.75">
      <c r="C6682" s="24"/>
      <c r="F6682" s="23"/>
    </row>
    <row r="6683" spans="3:6" s="42" customFormat="1" ht="12.75">
      <c r="C6683" s="24"/>
      <c r="F6683" s="23"/>
    </row>
    <row r="6684" spans="3:6" s="42" customFormat="1" ht="12.75">
      <c r="C6684" s="24"/>
      <c r="F6684" s="23"/>
    </row>
    <row r="6685" spans="3:6" s="42" customFormat="1" ht="12.75">
      <c r="C6685" s="24"/>
      <c r="F6685" s="23"/>
    </row>
    <row r="6686" spans="3:6" s="42" customFormat="1" ht="12.75">
      <c r="C6686" s="24"/>
      <c r="F6686" s="23"/>
    </row>
    <row r="6687" spans="3:6" s="42" customFormat="1" ht="12.75">
      <c r="C6687" s="24"/>
      <c r="F6687" s="23"/>
    </row>
    <row r="6688" spans="3:6" s="42" customFormat="1" ht="12.75">
      <c r="C6688" s="24"/>
      <c r="F6688" s="23"/>
    </row>
    <row r="6689" spans="3:6" s="42" customFormat="1" ht="12.75">
      <c r="C6689" s="24"/>
      <c r="F6689" s="23"/>
    </row>
    <row r="6690" spans="3:6" s="42" customFormat="1" ht="12.75">
      <c r="C6690" s="24"/>
      <c r="F6690" s="23"/>
    </row>
    <row r="6691" spans="3:6" s="42" customFormat="1" ht="12.75">
      <c r="C6691" s="24"/>
      <c r="F6691" s="23"/>
    </row>
    <row r="6692" spans="3:6" s="42" customFormat="1" ht="12.75">
      <c r="C6692" s="24"/>
      <c r="F6692" s="23"/>
    </row>
    <row r="6693" spans="3:6" s="42" customFormat="1" ht="12.75">
      <c r="C6693" s="24"/>
      <c r="F6693" s="23"/>
    </row>
    <row r="6694" spans="3:6" s="42" customFormat="1" ht="12.75">
      <c r="C6694" s="24"/>
      <c r="F6694" s="23"/>
    </row>
    <row r="6695" spans="3:6" s="42" customFormat="1" ht="12.75">
      <c r="C6695" s="24"/>
      <c r="F6695" s="23"/>
    </row>
    <row r="6696" spans="3:6" s="42" customFormat="1" ht="12.75">
      <c r="C6696" s="24"/>
      <c r="F6696" s="23"/>
    </row>
    <row r="6697" spans="3:6" s="42" customFormat="1" ht="12.75">
      <c r="C6697" s="24"/>
      <c r="F6697" s="23"/>
    </row>
    <row r="6698" spans="3:6" s="42" customFormat="1" ht="12.75">
      <c r="C6698" s="24"/>
      <c r="F6698" s="23"/>
    </row>
    <row r="6699" spans="3:6" s="42" customFormat="1" ht="12.75">
      <c r="C6699" s="24"/>
      <c r="F6699" s="23"/>
    </row>
    <row r="6700" spans="3:6" s="42" customFormat="1" ht="12.75">
      <c r="C6700" s="24"/>
      <c r="F6700" s="23"/>
    </row>
    <row r="6701" spans="3:6" s="42" customFormat="1" ht="12.75">
      <c r="C6701" s="24"/>
      <c r="F6701" s="23"/>
    </row>
    <row r="6702" spans="3:6" s="42" customFormat="1" ht="12.75">
      <c r="C6702" s="24"/>
      <c r="F6702" s="23"/>
    </row>
    <row r="6703" spans="3:6" s="42" customFormat="1" ht="12.75">
      <c r="C6703" s="24"/>
      <c r="F6703" s="23"/>
    </row>
    <row r="6704" spans="3:6" s="42" customFormat="1" ht="12.75">
      <c r="C6704" s="24"/>
      <c r="F6704" s="23"/>
    </row>
    <row r="6705" spans="3:6" s="42" customFormat="1" ht="12.75">
      <c r="C6705" s="24"/>
      <c r="F6705" s="23"/>
    </row>
    <row r="6706" spans="3:6" s="42" customFormat="1" ht="12.75">
      <c r="C6706" s="24"/>
      <c r="F6706" s="23"/>
    </row>
    <row r="6707" spans="3:6" s="42" customFormat="1" ht="12.75">
      <c r="C6707" s="24"/>
      <c r="F6707" s="23"/>
    </row>
    <row r="6708" spans="3:6" s="42" customFormat="1" ht="12.75">
      <c r="C6708" s="24"/>
      <c r="F6708" s="23"/>
    </row>
    <row r="6709" spans="3:6" s="42" customFormat="1" ht="12.75">
      <c r="C6709" s="24"/>
      <c r="F6709" s="23"/>
    </row>
    <row r="6710" spans="3:6" s="42" customFormat="1" ht="12.75">
      <c r="C6710" s="24"/>
      <c r="F6710" s="23"/>
    </row>
    <row r="6711" spans="3:6" s="42" customFormat="1" ht="12.75">
      <c r="C6711" s="24"/>
      <c r="F6711" s="23"/>
    </row>
    <row r="6712" spans="3:6" s="42" customFormat="1" ht="12.75">
      <c r="C6712" s="24"/>
      <c r="F6712" s="23"/>
    </row>
    <row r="6713" spans="3:6" s="42" customFormat="1" ht="12.75">
      <c r="C6713" s="24"/>
      <c r="F6713" s="23"/>
    </row>
    <row r="6714" spans="3:6" s="42" customFormat="1" ht="12.75">
      <c r="C6714" s="24"/>
      <c r="F6714" s="23"/>
    </row>
    <row r="6715" spans="3:6" s="42" customFormat="1" ht="12.75">
      <c r="C6715" s="24"/>
      <c r="F6715" s="23"/>
    </row>
    <row r="6716" spans="3:6" s="42" customFormat="1" ht="12.75">
      <c r="C6716" s="24"/>
      <c r="F6716" s="23"/>
    </row>
    <row r="6717" spans="3:6" s="42" customFormat="1" ht="12.75">
      <c r="C6717" s="24"/>
      <c r="F6717" s="23"/>
    </row>
    <row r="6718" spans="3:6" s="42" customFormat="1" ht="12.75">
      <c r="C6718" s="24"/>
      <c r="F6718" s="23"/>
    </row>
    <row r="6719" spans="3:6" s="42" customFormat="1" ht="12.75">
      <c r="C6719" s="24"/>
      <c r="F6719" s="23"/>
    </row>
    <row r="6720" spans="3:6" s="42" customFormat="1" ht="12.75">
      <c r="C6720" s="24"/>
      <c r="F6720" s="23"/>
    </row>
    <row r="6721" spans="3:6" s="42" customFormat="1" ht="12.75">
      <c r="C6721" s="24"/>
      <c r="F6721" s="23"/>
    </row>
    <row r="6722" spans="3:6" s="42" customFormat="1" ht="12.75">
      <c r="C6722" s="24"/>
      <c r="F6722" s="23"/>
    </row>
    <row r="6723" spans="3:6" s="42" customFormat="1" ht="12.75">
      <c r="C6723" s="24"/>
      <c r="F6723" s="23"/>
    </row>
    <row r="6724" spans="3:6" s="42" customFormat="1" ht="12.75">
      <c r="C6724" s="24"/>
      <c r="F6724" s="23"/>
    </row>
    <row r="6725" spans="3:6" s="42" customFormat="1" ht="12.75">
      <c r="C6725" s="24"/>
      <c r="F6725" s="23"/>
    </row>
    <row r="6726" spans="3:6" s="42" customFormat="1" ht="12.75">
      <c r="C6726" s="24"/>
      <c r="F6726" s="23"/>
    </row>
    <row r="6727" spans="3:6" s="42" customFormat="1" ht="12.75">
      <c r="C6727" s="24"/>
      <c r="F6727" s="23"/>
    </row>
    <row r="6728" spans="3:6" s="42" customFormat="1" ht="12.75">
      <c r="C6728" s="24"/>
      <c r="F6728" s="23"/>
    </row>
    <row r="6729" spans="3:6" s="42" customFormat="1" ht="12.75">
      <c r="C6729" s="24"/>
      <c r="F6729" s="23"/>
    </row>
    <row r="6730" spans="3:6" s="42" customFormat="1" ht="12.75">
      <c r="C6730" s="24"/>
      <c r="F6730" s="23"/>
    </row>
    <row r="6731" spans="3:6" s="42" customFormat="1" ht="12.75">
      <c r="C6731" s="24"/>
      <c r="F6731" s="23"/>
    </row>
    <row r="6732" spans="3:6" s="42" customFormat="1" ht="12.75">
      <c r="C6732" s="24"/>
      <c r="F6732" s="23"/>
    </row>
    <row r="6733" spans="3:6" s="42" customFormat="1" ht="12.75">
      <c r="C6733" s="24"/>
      <c r="F6733" s="23"/>
    </row>
    <row r="6734" spans="3:6" s="42" customFormat="1" ht="12.75">
      <c r="C6734" s="24"/>
      <c r="F6734" s="23"/>
    </row>
    <row r="6735" spans="3:6" s="42" customFormat="1" ht="12.75">
      <c r="C6735" s="24"/>
      <c r="F6735" s="23"/>
    </row>
    <row r="6736" spans="3:6" s="42" customFormat="1" ht="12.75">
      <c r="C6736" s="24"/>
      <c r="F6736" s="23"/>
    </row>
    <row r="6737" spans="3:6" s="42" customFormat="1" ht="12.75">
      <c r="C6737" s="24"/>
      <c r="F6737" s="23"/>
    </row>
    <row r="6738" spans="3:6" s="42" customFormat="1" ht="12.75">
      <c r="C6738" s="24"/>
      <c r="F6738" s="23"/>
    </row>
    <row r="6739" spans="3:6" s="42" customFormat="1" ht="12.75">
      <c r="C6739" s="24"/>
      <c r="F6739" s="23"/>
    </row>
    <row r="6740" spans="3:6" s="42" customFormat="1" ht="12.75">
      <c r="C6740" s="24"/>
      <c r="F6740" s="23"/>
    </row>
    <row r="6741" spans="3:6" s="42" customFormat="1" ht="12.75">
      <c r="C6741" s="24"/>
      <c r="F6741" s="23"/>
    </row>
    <row r="6742" spans="3:6" s="42" customFormat="1" ht="12.75">
      <c r="C6742" s="24"/>
      <c r="F6742" s="23"/>
    </row>
    <row r="6743" spans="3:6" s="42" customFormat="1" ht="12.75">
      <c r="C6743" s="24"/>
      <c r="F6743" s="23"/>
    </row>
    <row r="6744" spans="3:6" s="42" customFormat="1" ht="12.75">
      <c r="C6744" s="24"/>
      <c r="F6744" s="23"/>
    </row>
    <row r="6745" spans="3:6" s="42" customFormat="1" ht="12.75">
      <c r="C6745" s="24"/>
      <c r="F6745" s="23"/>
    </row>
    <row r="6746" spans="3:6" s="42" customFormat="1" ht="12.75">
      <c r="C6746" s="24"/>
      <c r="F6746" s="23"/>
    </row>
    <row r="6747" spans="3:6" s="42" customFormat="1" ht="12.75">
      <c r="C6747" s="24"/>
      <c r="F6747" s="23"/>
    </row>
    <row r="6748" spans="3:6" s="42" customFormat="1" ht="12.75">
      <c r="C6748" s="24"/>
      <c r="F6748" s="23"/>
    </row>
    <row r="6749" spans="3:6" s="42" customFormat="1" ht="12.75">
      <c r="C6749" s="24"/>
      <c r="F6749" s="23"/>
    </row>
    <row r="6750" spans="3:6" s="42" customFormat="1" ht="12.75">
      <c r="C6750" s="24"/>
      <c r="F6750" s="23"/>
    </row>
    <row r="6751" spans="3:6" s="42" customFormat="1" ht="12.75">
      <c r="C6751" s="24"/>
      <c r="F6751" s="23"/>
    </row>
    <row r="6752" spans="3:6" s="42" customFormat="1" ht="12.75">
      <c r="C6752" s="24"/>
      <c r="F6752" s="23"/>
    </row>
    <row r="6753" spans="3:6" s="42" customFormat="1" ht="12.75">
      <c r="C6753" s="24"/>
      <c r="F6753" s="23"/>
    </row>
    <row r="6754" spans="3:6" s="42" customFormat="1" ht="12.75">
      <c r="C6754" s="24"/>
      <c r="F6754" s="23"/>
    </row>
    <row r="6755" spans="3:6" s="42" customFormat="1" ht="12.75">
      <c r="C6755" s="24"/>
      <c r="F6755" s="23"/>
    </row>
    <row r="6756" spans="3:6" s="42" customFormat="1" ht="12.75">
      <c r="C6756" s="24"/>
      <c r="F6756" s="23"/>
    </row>
    <row r="6757" spans="3:6" s="42" customFormat="1" ht="12.75">
      <c r="C6757" s="24"/>
      <c r="F6757" s="23"/>
    </row>
    <row r="6758" spans="3:6" s="42" customFormat="1" ht="12.75">
      <c r="C6758" s="24"/>
      <c r="F6758" s="23"/>
    </row>
    <row r="6759" spans="3:6" s="42" customFormat="1" ht="12.75">
      <c r="C6759" s="24"/>
      <c r="F6759" s="23"/>
    </row>
    <row r="6760" spans="3:6" s="42" customFormat="1" ht="12.75">
      <c r="C6760" s="24"/>
      <c r="F6760" s="23"/>
    </row>
    <row r="6761" spans="3:6" s="42" customFormat="1" ht="12.75">
      <c r="C6761" s="24"/>
      <c r="F6761" s="23"/>
    </row>
    <row r="6762" spans="3:6" s="42" customFormat="1" ht="12.75">
      <c r="C6762" s="24"/>
      <c r="F6762" s="23"/>
    </row>
    <row r="6763" spans="3:6" s="42" customFormat="1" ht="12.75">
      <c r="C6763" s="24"/>
      <c r="F6763" s="23"/>
    </row>
    <row r="6764" spans="3:6" s="42" customFormat="1" ht="12.75">
      <c r="C6764" s="24"/>
      <c r="F6764" s="23"/>
    </row>
    <row r="6765" spans="3:6" s="42" customFormat="1" ht="12.75">
      <c r="C6765" s="24"/>
      <c r="F6765" s="23"/>
    </row>
    <row r="6766" spans="3:6" s="42" customFormat="1" ht="12.75">
      <c r="C6766" s="24"/>
      <c r="F6766" s="23"/>
    </row>
    <row r="6767" spans="3:6" s="42" customFormat="1" ht="12.75">
      <c r="C6767" s="24"/>
      <c r="F6767" s="23"/>
    </row>
    <row r="6768" spans="3:6" s="42" customFormat="1" ht="12.75">
      <c r="C6768" s="24"/>
      <c r="F6768" s="23"/>
    </row>
    <row r="6769" spans="3:6" s="42" customFormat="1" ht="12.75">
      <c r="C6769" s="24"/>
      <c r="F6769" s="23"/>
    </row>
    <row r="6770" spans="3:6" s="42" customFormat="1" ht="12.75">
      <c r="C6770" s="24"/>
      <c r="F6770" s="23"/>
    </row>
    <row r="6771" spans="3:6" s="42" customFormat="1" ht="12.75">
      <c r="C6771" s="24"/>
      <c r="F6771" s="23"/>
    </row>
    <row r="6772" spans="3:6" s="42" customFormat="1" ht="12.75">
      <c r="C6772" s="24"/>
      <c r="F6772" s="23"/>
    </row>
    <row r="6773" spans="3:6" s="42" customFormat="1" ht="12.75">
      <c r="C6773" s="24"/>
      <c r="F6773" s="23"/>
    </row>
    <row r="6774" spans="3:6" s="42" customFormat="1" ht="12.75">
      <c r="C6774" s="24"/>
      <c r="F6774" s="23"/>
    </row>
    <row r="6775" spans="3:6" s="42" customFormat="1" ht="12.75">
      <c r="C6775" s="24"/>
      <c r="F6775" s="23"/>
    </row>
    <row r="6776" spans="3:6" s="42" customFormat="1" ht="12.75">
      <c r="C6776" s="24"/>
      <c r="F6776" s="23"/>
    </row>
    <row r="6777" spans="3:6" s="42" customFormat="1" ht="12.75">
      <c r="C6777" s="24"/>
      <c r="F6777" s="23"/>
    </row>
    <row r="6778" spans="3:6" s="42" customFormat="1" ht="12.75">
      <c r="C6778" s="24"/>
      <c r="F6778" s="23"/>
    </row>
    <row r="6779" spans="3:6" s="42" customFormat="1" ht="12.75">
      <c r="C6779" s="24"/>
      <c r="F6779" s="23"/>
    </row>
    <row r="6780" spans="3:6" s="42" customFormat="1" ht="12.75">
      <c r="C6780" s="24"/>
      <c r="F6780" s="23"/>
    </row>
    <row r="6781" spans="3:6" s="42" customFormat="1" ht="12.75">
      <c r="C6781" s="24"/>
      <c r="F6781" s="23"/>
    </row>
    <row r="6782" spans="3:6" s="42" customFormat="1" ht="12.75">
      <c r="C6782" s="24"/>
      <c r="F6782" s="23"/>
    </row>
    <row r="6783" spans="3:6" s="42" customFormat="1" ht="12.75">
      <c r="C6783" s="24"/>
      <c r="F6783" s="23"/>
    </row>
    <row r="6784" spans="3:6" s="42" customFormat="1" ht="12.75">
      <c r="C6784" s="24"/>
      <c r="F6784" s="23"/>
    </row>
    <row r="6785" spans="3:6" s="42" customFormat="1" ht="12.75">
      <c r="C6785" s="24"/>
      <c r="F6785" s="23"/>
    </row>
    <row r="6786" spans="3:6" s="42" customFormat="1" ht="12.75">
      <c r="C6786" s="24"/>
      <c r="F6786" s="23"/>
    </row>
    <row r="6787" spans="3:6" s="42" customFormat="1" ht="12.75">
      <c r="C6787" s="24"/>
      <c r="F6787" s="23"/>
    </row>
    <row r="6788" spans="3:6" s="42" customFormat="1" ht="12.75">
      <c r="C6788" s="24"/>
      <c r="F6788" s="23"/>
    </row>
    <row r="6789" spans="3:6" s="42" customFormat="1" ht="12.75">
      <c r="C6789" s="24"/>
      <c r="F6789" s="23"/>
    </row>
    <row r="6790" spans="3:6" s="42" customFormat="1" ht="12.75">
      <c r="C6790" s="24"/>
      <c r="F6790" s="23"/>
    </row>
    <row r="6791" spans="3:6" s="42" customFormat="1" ht="12.75">
      <c r="C6791" s="24"/>
      <c r="F6791" s="23"/>
    </row>
    <row r="6792" spans="3:6" s="42" customFormat="1" ht="12.75">
      <c r="C6792" s="24"/>
      <c r="F6792" s="23"/>
    </row>
    <row r="6793" spans="3:6" s="42" customFormat="1" ht="12.75">
      <c r="C6793" s="24"/>
      <c r="F6793" s="23"/>
    </row>
    <row r="6794" spans="3:6" s="42" customFormat="1" ht="12.75">
      <c r="C6794" s="24"/>
      <c r="F6794" s="23"/>
    </row>
    <row r="6795" spans="3:6" s="42" customFormat="1" ht="12.75">
      <c r="C6795" s="24"/>
      <c r="F6795" s="23"/>
    </row>
    <row r="6796" spans="3:6" s="42" customFormat="1" ht="12.75">
      <c r="C6796" s="24"/>
      <c r="F6796" s="23"/>
    </row>
    <row r="6797" spans="3:6" s="42" customFormat="1" ht="12.75">
      <c r="C6797" s="24"/>
      <c r="F6797" s="23"/>
    </row>
    <row r="6798" spans="3:6" s="42" customFormat="1" ht="12.75">
      <c r="C6798" s="24"/>
      <c r="F6798" s="23"/>
    </row>
    <row r="6799" spans="3:6" s="42" customFormat="1" ht="12.75">
      <c r="C6799" s="24"/>
      <c r="F6799" s="23"/>
    </row>
    <row r="6800" spans="3:6" s="42" customFormat="1" ht="12.75">
      <c r="C6800" s="24"/>
      <c r="F6800" s="23"/>
    </row>
    <row r="6801" spans="3:6" s="42" customFormat="1" ht="12.75">
      <c r="C6801" s="24"/>
      <c r="F6801" s="23"/>
    </row>
    <row r="6802" spans="3:6" s="42" customFormat="1" ht="12.75">
      <c r="C6802" s="24"/>
      <c r="F6802" s="23"/>
    </row>
    <row r="6803" spans="3:6" s="42" customFormat="1" ht="12.75">
      <c r="C6803" s="24"/>
      <c r="F6803" s="23"/>
    </row>
    <row r="6804" spans="3:6" s="42" customFormat="1" ht="12.75">
      <c r="C6804" s="24"/>
      <c r="F6804" s="23"/>
    </row>
    <row r="6805" spans="3:6" s="42" customFormat="1" ht="12.75">
      <c r="C6805" s="24"/>
      <c r="F6805" s="23"/>
    </row>
    <row r="6806" spans="3:6" s="42" customFormat="1" ht="12.75">
      <c r="C6806" s="24"/>
      <c r="F6806" s="23"/>
    </row>
    <row r="6807" spans="3:6" s="42" customFormat="1" ht="12.75">
      <c r="C6807" s="24"/>
      <c r="F6807" s="23"/>
    </row>
    <row r="6808" spans="3:6" s="42" customFormat="1" ht="12.75">
      <c r="C6808" s="24"/>
      <c r="F6808" s="23"/>
    </row>
    <row r="6809" spans="3:6" s="42" customFormat="1" ht="12.75">
      <c r="C6809" s="24"/>
      <c r="F6809" s="23"/>
    </row>
    <row r="6810" spans="3:6" s="42" customFormat="1" ht="12.75">
      <c r="C6810" s="24"/>
      <c r="F6810" s="23"/>
    </row>
    <row r="6811" spans="3:6" s="42" customFormat="1" ht="12.75">
      <c r="C6811" s="24"/>
      <c r="F6811" s="23"/>
    </row>
    <row r="6812" spans="3:6" s="42" customFormat="1" ht="12.75">
      <c r="C6812" s="24"/>
      <c r="F6812" s="23"/>
    </row>
    <row r="6813" spans="3:6" s="42" customFormat="1" ht="12.75">
      <c r="C6813" s="24"/>
      <c r="F6813" s="23"/>
    </row>
    <row r="6814" spans="3:6" s="42" customFormat="1" ht="12.75">
      <c r="C6814" s="24"/>
      <c r="F6814" s="23"/>
    </row>
    <row r="6815" spans="3:6" s="42" customFormat="1" ht="12.75">
      <c r="C6815" s="24"/>
      <c r="F6815" s="23"/>
    </row>
    <row r="6816" spans="3:6" s="42" customFormat="1" ht="12.75">
      <c r="C6816" s="24"/>
      <c r="F6816" s="23"/>
    </row>
    <row r="6817" spans="3:6" s="42" customFormat="1" ht="12.75">
      <c r="C6817" s="24"/>
      <c r="F6817" s="23"/>
    </row>
    <row r="6818" spans="3:6" s="42" customFormat="1" ht="12.75">
      <c r="C6818" s="24"/>
      <c r="F6818" s="23"/>
    </row>
    <row r="6819" spans="3:6" s="42" customFormat="1" ht="12.75">
      <c r="C6819" s="24"/>
      <c r="F6819" s="23"/>
    </row>
    <row r="6820" spans="3:6" s="42" customFormat="1" ht="12.75">
      <c r="C6820" s="24"/>
      <c r="F6820" s="23"/>
    </row>
    <row r="6821" spans="3:6" s="42" customFormat="1" ht="12.75">
      <c r="C6821" s="24"/>
      <c r="F6821" s="23"/>
    </row>
    <row r="6822" spans="3:6" s="42" customFormat="1" ht="12.75">
      <c r="C6822" s="24"/>
      <c r="F6822" s="23"/>
    </row>
    <row r="6823" spans="3:6" s="42" customFormat="1" ht="12.75">
      <c r="C6823" s="24"/>
      <c r="F6823" s="23"/>
    </row>
    <row r="6824" spans="3:6" s="42" customFormat="1" ht="12.75">
      <c r="C6824" s="24"/>
      <c r="F6824" s="23"/>
    </row>
    <row r="6825" spans="3:6" s="42" customFormat="1" ht="12.75">
      <c r="C6825" s="24"/>
      <c r="F6825" s="23"/>
    </row>
    <row r="6826" spans="3:6" s="42" customFormat="1" ht="12.75">
      <c r="C6826" s="24"/>
      <c r="F6826" s="23"/>
    </row>
    <row r="6827" spans="3:6" s="42" customFormat="1" ht="12.75">
      <c r="C6827" s="24"/>
      <c r="F6827" s="23"/>
    </row>
    <row r="6828" spans="3:6" s="42" customFormat="1" ht="12.75">
      <c r="C6828" s="24"/>
      <c r="F6828" s="23"/>
    </row>
    <row r="6829" spans="3:6" s="42" customFormat="1" ht="12.75">
      <c r="C6829" s="24"/>
      <c r="F6829" s="23"/>
    </row>
    <row r="6830" spans="3:6" s="42" customFormat="1" ht="12.75">
      <c r="C6830" s="24"/>
      <c r="F6830" s="23"/>
    </row>
    <row r="6831" spans="3:6" s="42" customFormat="1" ht="12.75">
      <c r="C6831" s="24"/>
      <c r="F6831" s="23"/>
    </row>
    <row r="6832" spans="3:6" s="42" customFormat="1" ht="12.75">
      <c r="C6832" s="24"/>
      <c r="F6832" s="23"/>
    </row>
    <row r="6833" spans="3:6" s="42" customFormat="1" ht="12.75">
      <c r="C6833" s="24"/>
      <c r="F6833" s="23"/>
    </row>
    <row r="6834" spans="3:6" s="42" customFormat="1" ht="12.75">
      <c r="C6834" s="24"/>
      <c r="F6834" s="23"/>
    </row>
    <row r="6835" spans="3:6" s="42" customFormat="1" ht="12.75">
      <c r="C6835" s="24"/>
      <c r="F6835" s="23"/>
    </row>
    <row r="6836" spans="3:6" s="42" customFormat="1" ht="12.75">
      <c r="C6836" s="24"/>
      <c r="F6836" s="23"/>
    </row>
    <row r="6837" spans="3:6" s="42" customFormat="1" ht="12.75">
      <c r="C6837" s="24"/>
      <c r="F6837" s="23"/>
    </row>
    <row r="6838" spans="3:6" s="42" customFormat="1" ht="12.75">
      <c r="C6838" s="24"/>
      <c r="F6838" s="23"/>
    </row>
    <row r="6839" spans="3:6" s="42" customFormat="1" ht="12.75">
      <c r="C6839" s="24"/>
      <c r="F6839" s="23"/>
    </row>
    <row r="6840" spans="3:6" s="42" customFormat="1" ht="12.75">
      <c r="C6840" s="24"/>
      <c r="F6840" s="23"/>
    </row>
    <row r="6841" spans="3:6" s="42" customFormat="1" ht="12.75">
      <c r="C6841" s="24"/>
      <c r="F6841" s="23"/>
    </row>
    <row r="6842" spans="3:6" s="42" customFormat="1" ht="12.75">
      <c r="C6842" s="24"/>
      <c r="F6842" s="23"/>
    </row>
    <row r="6843" spans="3:6" s="42" customFormat="1" ht="12.75">
      <c r="C6843" s="24"/>
      <c r="F6843" s="23"/>
    </row>
    <row r="6844" spans="3:6" s="42" customFormat="1" ht="12.75">
      <c r="C6844" s="24"/>
      <c r="F6844" s="23"/>
    </row>
    <row r="6845" spans="3:6" s="42" customFormat="1" ht="12.75">
      <c r="C6845" s="24"/>
      <c r="F6845" s="23"/>
    </row>
    <row r="6846" spans="3:6" s="42" customFormat="1" ht="12.75">
      <c r="C6846" s="24"/>
      <c r="F6846" s="23"/>
    </row>
    <row r="6847" spans="3:6" s="42" customFormat="1" ht="12.75">
      <c r="C6847" s="24"/>
      <c r="F6847" s="23"/>
    </row>
    <row r="6848" spans="3:6" s="42" customFormat="1" ht="12.75">
      <c r="C6848" s="24"/>
      <c r="F6848" s="23"/>
    </row>
    <row r="6849" spans="3:6" s="42" customFormat="1" ht="12.75">
      <c r="C6849" s="24"/>
      <c r="F6849" s="23"/>
    </row>
    <row r="6850" spans="3:6" s="42" customFormat="1" ht="12.75">
      <c r="C6850" s="24"/>
      <c r="F6850" s="23"/>
    </row>
    <row r="6851" spans="3:6" s="42" customFormat="1" ht="12.75">
      <c r="C6851" s="24"/>
      <c r="F6851" s="23"/>
    </row>
    <row r="6852" spans="3:6" s="42" customFormat="1" ht="12.75">
      <c r="C6852" s="24"/>
      <c r="F6852" s="23"/>
    </row>
    <row r="6853" spans="3:6" s="42" customFormat="1" ht="12.75">
      <c r="C6853" s="24"/>
      <c r="F6853" s="23"/>
    </row>
    <row r="6854" spans="3:6" s="42" customFormat="1" ht="12.75">
      <c r="C6854" s="24"/>
      <c r="F6854" s="23"/>
    </row>
    <row r="6855" spans="3:6" s="42" customFormat="1" ht="12.75">
      <c r="C6855" s="24"/>
      <c r="F6855" s="23"/>
    </row>
    <row r="6856" spans="3:6" s="42" customFormat="1" ht="12.75">
      <c r="C6856" s="24"/>
      <c r="F6856" s="23"/>
    </row>
    <row r="6857" spans="3:6" s="42" customFormat="1" ht="12.75">
      <c r="C6857" s="24"/>
      <c r="F6857" s="23"/>
    </row>
    <row r="6858" spans="3:6" s="42" customFormat="1" ht="12.75">
      <c r="C6858" s="24"/>
      <c r="F6858" s="23"/>
    </row>
    <row r="6859" spans="3:6" s="42" customFormat="1" ht="12.75">
      <c r="C6859" s="24"/>
      <c r="F6859" s="23"/>
    </row>
    <row r="6860" spans="3:6" s="42" customFormat="1" ht="12.75">
      <c r="C6860" s="24"/>
      <c r="F6860" s="23"/>
    </row>
    <row r="6861" spans="3:6" s="42" customFormat="1" ht="12.75">
      <c r="C6861" s="24"/>
      <c r="F6861" s="23"/>
    </row>
    <row r="6862" spans="3:6" s="42" customFormat="1" ht="12.75">
      <c r="C6862" s="24"/>
      <c r="F6862" s="23"/>
    </row>
    <row r="6863" spans="3:6" s="42" customFormat="1" ht="12.75">
      <c r="C6863" s="24"/>
      <c r="F6863" s="23"/>
    </row>
    <row r="6864" spans="3:6" s="42" customFormat="1" ht="12.75">
      <c r="C6864" s="24"/>
      <c r="F6864" s="23"/>
    </row>
    <row r="6865" spans="3:6" s="42" customFormat="1" ht="12.75">
      <c r="C6865" s="24"/>
      <c r="F6865" s="23"/>
    </row>
    <row r="6866" spans="3:6" s="42" customFormat="1" ht="12.75">
      <c r="C6866" s="24"/>
      <c r="F6866" s="23"/>
    </row>
    <row r="6867" spans="3:6" s="42" customFormat="1" ht="12.75">
      <c r="C6867" s="24"/>
      <c r="F6867" s="23"/>
    </row>
    <row r="6868" spans="3:6" s="42" customFormat="1" ht="12.75">
      <c r="C6868" s="24"/>
      <c r="F6868" s="23"/>
    </row>
    <row r="6869" spans="3:6" s="42" customFormat="1" ht="12.75">
      <c r="C6869" s="24"/>
      <c r="F6869" s="23"/>
    </row>
    <row r="6870" spans="3:6" s="42" customFormat="1" ht="12.75">
      <c r="C6870" s="24"/>
      <c r="F6870" s="23"/>
    </row>
    <row r="6871" spans="3:6" s="42" customFormat="1" ht="12.75">
      <c r="C6871" s="24"/>
      <c r="F6871" s="23"/>
    </row>
    <row r="6872" spans="3:6" s="42" customFormat="1" ht="12.75">
      <c r="C6872" s="24"/>
      <c r="F6872" s="23"/>
    </row>
    <row r="6873" spans="3:6" s="42" customFormat="1" ht="12.75">
      <c r="C6873" s="24"/>
      <c r="F6873" s="23"/>
    </row>
    <row r="6874" spans="3:6" s="42" customFormat="1" ht="12.75">
      <c r="C6874" s="24"/>
      <c r="F6874" s="23"/>
    </row>
    <row r="6875" spans="3:6" s="42" customFormat="1" ht="12.75">
      <c r="C6875" s="24"/>
      <c r="F6875" s="23"/>
    </row>
    <row r="6876" spans="3:6" s="42" customFormat="1" ht="12.75">
      <c r="C6876" s="24"/>
      <c r="F6876" s="23"/>
    </row>
    <row r="6877" spans="3:6" s="42" customFormat="1" ht="12.75">
      <c r="C6877" s="24"/>
      <c r="F6877" s="23"/>
    </row>
    <row r="6878" spans="3:6" s="42" customFormat="1" ht="12.75">
      <c r="C6878" s="24"/>
      <c r="F6878" s="23"/>
    </row>
    <row r="6879" spans="3:6" s="42" customFormat="1" ht="12.75">
      <c r="C6879" s="24"/>
      <c r="F6879" s="23"/>
    </row>
    <row r="6880" spans="3:6" s="42" customFormat="1" ht="12.75">
      <c r="C6880" s="24"/>
      <c r="F6880" s="23"/>
    </row>
    <row r="6881" spans="3:6" s="42" customFormat="1" ht="12.75">
      <c r="C6881" s="24"/>
      <c r="F6881" s="23"/>
    </row>
    <row r="6882" spans="3:6" s="42" customFormat="1" ht="12.75">
      <c r="C6882" s="24"/>
      <c r="F6882" s="23"/>
    </row>
    <row r="6883" spans="3:6" s="42" customFormat="1" ht="12.75">
      <c r="C6883" s="24"/>
      <c r="F6883" s="23"/>
    </row>
    <row r="6884" spans="3:6" s="42" customFormat="1" ht="12.75">
      <c r="C6884" s="24"/>
      <c r="F6884" s="23"/>
    </row>
    <row r="6885" spans="3:6" s="42" customFormat="1" ht="12.75">
      <c r="C6885" s="24"/>
      <c r="F6885" s="23"/>
    </row>
    <row r="6886" spans="3:6" s="42" customFormat="1" ht="12.75">
      <c r="C6886" s="24"/>
      <c r="F6886" s="23"/>
    </row>
    <row r="6887" spans="3:6" s="42" customFormat="1" ht="12.75">
      <c r="C6887" s="24"/>
      <c r="F6887" s="23"/>
    </row>
    <row r="6888" spans="3:6" s="42" customFormat="1" ht="12.75">
      <c r="C6888" s="24"/>
      <c r="F6888" s="23"/>
    </row>
    <row r="6889" spans="3:6" s="42" customFormat="1" ht="12.75">
      <c r="C6889" s="24"/>
      <c r="F6889" s="23"/>
    </row>
    <row r="6890" spans="3:6" s="42" customFormat="1" ht="12.75">
      <c r="C6890" s="24"/>
      <c r="F6890" s="23"/>
    </row>
    <row r="6891" spans="3:6" s="42" customFormat="1" ht="12.75">
      <c r="C6891" s="24"/>
      <c r="F6891" s="23"/>
    </row>
    <row r="6892" spans="3:6" s="42" customFormat="1" ht="12.75">
      <c r="C6892" s="24"/>
      <c r="F6892" s="23"/>
    </row>
    <row r="6893" spans="3:6" s="42" customFormat="1" ht="12.75">
      <c r="C6893" s="24"/>
      <c r="F6893" s="23"/>
    </row>
    <row r="6894" spans="3:6" s="42" customFormat="1" ht="12.75">
      <c r="C6894" s="24"/>
      <c r="F6894" s="23"/>
    </row>
    <row r="6895" spans="3:6" s="42" customFormat="1" ht="12.75">
      <c r="C6895" s="24"/>
      <c r="F6895" s="23"/>
    </row>
    <row r="6896" spans="3:6" s="42" customFormat="1" ht="12.75">
      <c r="C6896" s="24"/>
      <c r="F6896" s="23"/>
    </row>
    <row r="6897" spans="3:6" s="42" customFormat="1" ht="12.75">
      <c r="C6897" s="24"/>
      <c r="F6897" s="23"/>
    </row>
    <row r="6898" spans="3:6" s="42" customFormat="1" ht="12.75">
      <c r="C6898" s="24"/>
      <c r="F6898" s="23"/>
    </row>
    <row r="6899" spans="3:6" s="42" customFormat="1" ht="12.75">
      <c r="C6899" s="24"/>
      <c r="F6899" s="23"/>
    </row>
    <row r="6900" spans="3:6" s="42" customFormat="1" ht="12.75">
      <c r="C6900" s="24"/>
      <c r="F6900" s="23"/>
    </row>
    <row r="6901" spans="3:6" s="42" customFormat="1" ht="12.75">
      <c r="C6901" s="24"/>
      <c r="F6901" s="23"/>
    </row>
    <row r="6902" spans="3:6" s="42" customFormat="1" ht="12.75">
      <c r="C6902" s="24"/>
      <c r="F6902" s="23"/>
    </row>
    <row r="6903" spans="3:6" s="42" customFormat="1" ht="12.75">
      <c r="C6903" s="24"/>
      <c r="F6903" s="23"/>
    </row>
    <row r="6904" spans="3:6" s="42" customFormat="1" ht="12.75">
      <c r="C6904" s="24"/>
      <c r="F6904" s="23"/>
    </row>
    <row r="6905" spans="3:6" s="42" customFormat="1" ht="12.75">
      <c r="C6905" s="24"/>
      <c r="F6905" s="23"/>
    </row>
    <row r="6906" spans="3:6" s="42" customFormat="1" ht="12.75">
      <c r="C6906" s="24"/>
      <c r="F6906" s="23"/>
    </row>
    <row r="6907" spans="3:6" s="42" customFormat="1" ht="12.75">
      <c r="C6907" s="24"/>
      <c r="F6907" s="23"/>
    </row>
    <row r="6908" spans="3:6" s="42" customFormat="1" ht="12.75">
      <c r="C6908" s="24"/>
      <c r="F6908" s="23"/>
    </row>
    <row r="6909" spans="3:6" s="42" customFormat="1" ht="12.75">
      <c r="C6909" s="24"/>
      <c r="F6909" s="23"/>
    </row>
    <row r="6910" spans="3:6" s="42" customFormat="1" ht="12.75">
      <c r="C6910" s="24"/>
      <c r="F6910" s="23"/>
    </row>
    <row r="6911" spans="3:6" s="42" customFormat="1" ht="12.75">
      <c r="C6911" s="24"/>
      <c r="F6911" s="23"/>
    </row>
    <row r="6912" spans="3:6" s="42" customFormat="1" ht="12.75">
      <c r="C6912" s="24"/>
      <c r="F6912" s="23"/>
    </row>
    <row r="6913" spans="3:6" s="42" customFormat="1" ht="12.75">
      <c r="C6913" s="24"/>
      <c r="F6913" s="23"/>
    </row>
    <row r="6914" spans="3:6" s="42" customFormat="1" ht="12.75">
      <c r="C6914" s="24"/>
      <c r="F6914" s="23"/>
    </row>
    <row r="6915" spans="3:6" s="42" customFormat="1" ht="12.75">
      <c r="C6915" s="24"/>
      <c r="F6915" s="23"/>
    </row>
    <row r="6916" spans="3:6" s="42" customFormat="1" ht="12.75">
      <c r="C6916" s="24"/>
      <c r="F6916" s="23"/>
    </row>
    <row r="6917" spans="3:6" s="42" customFormat="1" ht="12.75">
      <c r="C6917" s="24"/>
      <c r="F6917" s="23"/>
    </row>
    <row r="6918" spans="3:6" s="42" customFormat="1" ht="12.75">
      <c r="C6918" s="24"/>
      <c r="F6918" s="23"/>
    </row>
    <row r="6919" spans="3:6" s="42" customFormat="1" ht="12.75">
      <c r="C6919" s="24"/>
      <c r="F6919" s="23"/>
    </row>
    <row r="6920" spans="3:6" s="42" customFormat="1" ht="12.75">
      <c r="C6920" s="24"/>
      <c r="F6920" s="23"/>
    </row>
    <row r="6921" spans="3:6" s="42" customFormat="1" ht="12.75">
      <c r="C6921" s="24"/>
      <c r="F6921" s="23"/>
    </row>
    <row r="6922" spans="3:6" s="42" customFormat="1" ht="12.75">
      <c r="C6922" s="24"/>
      <c r="F6922" s="23"/>
    </row>
    <row r="6923" spans="3:6" s="42" customFormat="1" ht="12.75">
      <c r="C6923" s="24"/>
      <c r="F6923" s="23"/>
    </row>
    <row r="6924" spans="3:6" s="42" customFormat="1" ht="12.75">
      <c r="C6924" s="24"/>
      <c r="F6924" s="23"/>
    </row>
    <row r="6925" spans="3:6" s="42" customFormat="1" ht="12.75">
      <c r="C6925" s="24"/>
      <c r="F6925" s="23"/>
    </row>
    <row r="6926" spans="3:6" s="42" customFormat="1" ht="12.75">
      <c r="C6926" s="24"/>
      <c r="F6926" s="23"/>
    </row>
    <row r="6927" spans="3:6" s="42" customFormat="1" ht="12.75">
      <c r="C6927" s="24"/>
      <c r="F6927" s="23"/>
    </row>
    <row r="6928" spans="3:6" s="42" customFormat="1" ht="12.75">
      <c r="C6928" s="24"/>
      <c r="F6928" s="23"/>
    </row>
    <row r="6929" spans="3:6" s="42" customFormat="1" ht="12.75">
      <c r="C6929" s="24"/>
      <c r="F6929" s="23"/>
    </row>
    <row r="6930" spans="3:6" s="42" customFormat="1" ht="12.75">
      <c r="C6930" s="24"/>
      <c r="F6930" s="23"/>
    </row>
    <row r="6931" spans="3:6" s="42" customFormat="1" ht="12.75">
      <c r="C6931" s="24"/>
      <c r="F6931" s="23"/>
    </row>
    <row r="6932" spans="3:6" s="42" customFormat="1" ht="12.75">
      <c r="C6932" s="24"/>
      <c r="F6932" s="23"/>
    </row>
    <row r="6933" spans="3:6" s="42" customFormat="1" ht="12.75">
      <c r="C6933" s="24"/>
      <c r="F6933" s="23"/>
    </row>
    <row r="6934" spans="3:6" s="42" customFormat="1" ht="12.75">
      <c r="C6934" s="24"/>
      <c r="F6934" s="23"/>
    </row>
    <row r="6935" spans="3:6" s="42" customFormat="1" ht="12.75">
      <c r="C6935" s="24"/>
      <c r="F6935" s="23"/>
    </row>
    <row r="6936" spans="3:6" s="42" customFormat="1" ht="12.75">
      <c r="C6936" s="24"/>
      <c r="F6936" s="23"/>
    </row>
    <row r="6937" spans="3:6" s="42" customFormat="1" ht="12.75">
      <c r="C6937" s="24"/>
      <c r="F6937" s="23"/>
    </row>
    <row r="6938" spans="3:6" s="42" customFormat="1" ht="12.75">
      <c r="C6938" s="24"/>
      <c r="F6938" s="23"/>
    </row>
    <row r="6939" spans="3:6" s="42" customFormat="1" ht="12.75">
      <c r="C6939" s="24"/>
      <c r="F6939" s="23"/>
    </row>
    <row r="6940" spans="3:6" s="42" customFormat="1" ht="12.75">
      <c r="C6940" s="24"/>
      <c r="F6940" s="23"/>
    </row>
    <row r="6941" spans="3:6" s="42" customFormat="1" ht="12.75">
      <c r="C6941" s="24"/>
      <c r="F6941" s="23"/>
    </row>
    <row r="6942" spans="3:6" s="42" customFormat="1" ht="12.75">
      <c r="C6942" s="24"/>
      <c r="F6942" s="23"/>
    </row>
    <row r="6943" spans="3:6" s="42" customFormat="1" ht="12.75">
      <c r="C6943" s="24"/>
      <c r="F6943" s="23"/>
    </row>
    <row r="6944" spans="3:6" s="42" customFormat="1" ht="12.75">
      <c r="C6944" s="24"/>
      <c r="F6944" s="23"/>
    </row>
    <row r="6945" spans="3:6" s="42" customFormat="1" ht="12.75">
      <c r="C6945" s="24"/>
      <c r="F6945" s="23"/>
    </row>
    <row r="6946" spans="3:6" s="42" customFormat="1" ht="12.75">
      <c r="C6946" s="24"/>
      <c r="F6946" s="23"/>
    </row>
    <row r="6947" spans="3:6" s="42" customFormat="1" ht="12.75">
      <c r="C6947" s="24"/>
      <c r="F6947" s="23"/>
    </row>
    <row r="6948" spans="3:6" s="42" customFormat="1" ht="12.75">
      <c r="C6948" s="24"/>
      <c r="F6948" s="23"/>
    </row>
    <row r="6949" spans="3:6" s="42" customFormat="1" ht="12.75">
      <c r="C6949" s="24"/>
      <c r="F6949" s="23"/>
    </row>
    <row r="6950" spans="3:6" s="42" customFormat="1" ht="12.75">
      <c r="C6950" s="24"/>
      <c r="F6950" s="23"/>
    </row>
    <row r="6951" spans="3:6" s="42" customFormat="1" ht="12.75">
      <c r="C6951" s="24"/>
      <c r="F6951" s="23"/>
    </row>
    <row r="6952" spans="3:6" s="42" customFormat="1" ht="12.75">
      <c r="C6952" s="24"/>
      <c r="F6952" s="23"/>
    </row>
    <row r="6953" spans="3:6" s="42" customFormat="1" ht="12.75">
      <c r="C6953" s="24"/>
      <c r="F6953" s="23"/>
    </row>
    <row r="6954" spans="3:6" s="42" customFormat="1" ht="12.75">
      <c r="C6954" s="24"/>
      <c r="F6954" s="23"/>
    </row>
    <row r="6955" spans="3:6" s="42" customFormat="1" ht="12.75">
      <c r="C6955" s="24"/>
      <c r="F6955" s="23"/>
    </row>
    <row r="6956" spans="3:6" s="42" customFormat="1" ht="12.75">
      <c r="C6956" s="24"/>
      <c r="F6956" s="23"/>
    </row>
    <row r="6957" spans="3:6" s="42" customFormat="1" ht="12.75">
      <c r="C6957" s="24"/>
      <c r="F6957" s="23"/>
    </row>
    <row r="6958" spans="3:6" s="42" customFormat="1" ht="12.75">
      <c r="C6958" s="24"/>
      <c r="F6958" s="23"/>
    </row>
    <row r="6959" spans="3:6" s="42" customFormat="1" ht="12.75">
      <c r="C6959" s="24"/>
      <c r="F6959" s="23"/>
    </row>
    <row r="6960" spans="3:6" s="42" customFormat="1" ht="12.75">
      <c r="C6960" s="24"/>
      <c r="F6960" s="23"/>
    </row>
    <row r="6961" spans="3:6" s="42" customFormat="1" ht="12.75">
      <c r="C6961" s="24"/>
      <c r="F6961" s="23"/>
    </row>
    <row r="6962" spans="3:6" s="42" customFormat="1" ht="12.75">
      <c r="C6962" s="24"/>
      <c r="F6962" s="23"/>
    </row>
    <row r="6963" spans="3:6" s="42" customFormat="1" ht="12.75">
      <c r="C6963" s="24"/>
      <c r="F6963" s="23"/>
    </row>
    <row r="6964" spans="3:6" s="42" customFormat="1" ht="12.75">
      <c r="C6964" s="24"/>
      <c r="F6964" s="23"/>
    </row>
    <row r="6965" spans="3:6" s="42" customFormat="1" ht="12.75">
      <c r="C6965" s="24"/>
      <c r="F6965" s="23"/>
    </row>
    <row r="6966" spans="3:6" s="42" customFormat="1" ht="12.75">
      <c r="C6966" s="24"/>
      <c r="F6966" s="23"/>
    </row>
    <row r="6967" spans="3:6" s="42" customFormat="1" ht="12.75">
      <c r="C6967" s="24"/>
      <c r="F6967" s="23"/>
    </row>
    <row r="6968" spans="3:6" s="42" customFormat="1" ht="12.75">
      <c r="C6968" s="24"/>
      <c r="F6968" s="23"/>
    </row>
    <row r="6969" spans="3:6" s="42" customFormat="1" ht="12.75">
      <c r="C6969" s="24"/>
      <c r="F6969" s="23"/>
    </row>
    <row r="6970" spans="3:6" s="42" customFormat="1" ht="12.75">
      <c r="C6970" s="24"/>
      <c r="F6970" s="23"/>
    </row>
    <row r="6971" spans="3:6" s="42" customFormat="1" ht="12.75">
      <c r="C6971" s="24"/>
      <c r="F6971" s="23"/>
    </row>
    <row r="6972" spans="3:6" s="42" customFormat="1" ht="12.75">
      <c r="C6972" s="24"/>
      <c r="F6972" s="23"/>
    </row>
    <row r="6973" spans="3:6" s="42" customFormat="1" ht="12.75">
      <c r="C6973" s="24"/>
      <c r="F6973" s="23"/>
    </row>
    <row r="6974" spans="3:6" s="42" customFormat="1" ht="12.75">
      <c r="C6974" s="24"/>
      <c r="F6974" s="23"/>
    </row>
    <row r="6975" spans="3:6" s="42" customFormat="1" ht="12.75">
      <c r="C6975" s="24"/>
      <c r="F6975" s="23"/>
    </row>
    <row r="6976" spans="3:6" s="42" customFormat="1" ht="12.75">
      <c r="C6976" s="24"/>
      <c r="F6976" s="23"/>
    </row>
    <row r="6977" spans="3:6" s="42" customFormat="1" ht="12.75">
      <c r="C6977" s="24"/>
      <c r="F6977" s="23"/>
    </row>
    <row r="6978" spans="3:6" s="42" customFormat="1" ht="12.75">
      <c r="C6978" s="24"/>
      <c r="F6978" s="23"/>
    </row>
    <row r="6979" spans="3:6" s="42" customFormat="1" ht="12.75">
      <c r="C6979" s="24"/>
      <c r="F6979" s="23"/>
    </row>
    <row r="6980" spans="3:6" s="42" customFormat="1" ht="12.75">
      <c r="C6980" s="24"/>
      <c r="F6980" s="23"/>
    </row>
    <row r="6981" spans="3:6" s="42" customFormat="1" ht="12.75">
      <c r="C6981" s="24"/>
      <c r="F6981" s="23"/>
    </row>
    <row r="6982" spans="3:6" s="42" customFormat="1" ht="12.75">
      <c r="C6982" s="24"/>
      <c r="F6982" s="23"/>
    </row>
    <row r="6983" spans="3:6" s="42" customFormat="1" ht="12.75">
      <c r="C6983" s="24"/>
      <c r="F6983" s="23"/>
    </row>
    <row r="6984" spans="3:6" s="42" customFormat="1" ht="12.75">
      <c r="C6984" s="24"/>
      <c r="F6984" s="23"/>
    </row>
    <row r="6985" spans="3:6" s="42" customFormat="1" ht="12.75">
      <c r="C6985" s="24"/>
      <c r="F6985" s="23"/>
    </row>
    <row r="6986" spans="3:6" s="42" customFormat="1" ht="12.75">
      <c r="C6986" s="24"/>
      <c r="F6986" s="23"/>
    </row>
    <row r="6987" spans="3:6" s="42" customFormat="1" ht="12.75">
      <c r="C6987" s="24"/>
      <c r="F6987" s="23"/>
    </row>
    <row r="6988" spans="3:6" s="42" customFormat="1" ht="12.75">
      <c r="C6988" s="24"/>
      <c r="F6988" s="23"/>
    </row>
    <row r="6989" spans="3:6" s="42" customFormat="1" ht="12.75">
      <c r="C6989" s="24"/>
      <c r="F6989" s="23"/>
    </row>
    <row r="6990" spans="3:6" s="42" customFormat="1" ht="12.75">
      <c r="C6990" s="24"/>
      <c r="F6990" s="23"/>
    </row>
    <row r="6991" spans="3:6" s="42" customFormat="1" ht="12.75">
      <c r="C6991" s="24"/>
      <c r="F6991" s="23"/>
    </row>
    <row r="6992" spans="3:6" s="42" customFormat="1" ht="12.75">
      <c r="C6992" s="24"/>
      <c r="F6992" s="23"/>
    </row>
    <row r="6993" spans="3:6" s="42" customFormat="1" ht="12.75">
      <c r="C6993" s="24"/>
      <c r="F6993" s="23"/>
    </row>
    <row r="6994" spans="3:6" s="42" customFormat="1" ht="12.75">
      <c r="C6994" s="24"/>
      <c r="F6994" s="23"/>
    </row>
    <row r="6995" spans="3:6" s="42" customFormat="1" ht="12.75">
      <c r="C6995" s="24"/>
      <c r="F6995" s="23"/>
    </row>
    <row r="6996" spans="3:6" s="42" customFormat="1" ht="12.75">
      <c r="C6996" s="24"/>
      <c r="F6996" s="23"/>
    </row>
    <row r="6997" spans="3:6" s="42" customFormat="1" ht="12.75">
      <c r="C6997" s="24"/>
      <c r="F6997" s="23"/>
    </row>
    <row r="6998" spans="3:6" s="42" customFormat="1" ht="12.75">
      <c r="C6998" s="24"/>
      <c r="F6998" s="23"/>
    </row>
    <row r="6999" spans="3:6" s="42" customFormat="1" ht="12.75">
      <c r="C6999" s="24"/>
      <c r="F6999" s="23"/>
    </row>
    <row r="7000" spans="3:6" s="42" customFormat="1" ht="12.75">
      <c r="C7000" s="24"/>
      <c r="F7000" s="23"/>
    </row>
    <row r="7001" spans="3:6" s="42" customFormat="1" ht="12.75">
      <c r="C7001" s="24"/>
      <c r="F7001" s="23"/>
    </row>
    <row r="7002" spans="3:6" s="42" customFormat="1" ht="12.75">
      <c r="C7002" s="24"/>
      <c r="F7002" s="23"/>
    </row>
    <row r="7003" spans="3:6" s="42" customFormat="1" ht="12.75">
      <c r="C7003" s="24"/>
      <c r="F7003" s="23"/>
    </row>
    <row r="7004" spans="3:6" s="42" customFormat="1" ht="12.75">
      <c r="C7004" s="24"/>
      <c r="F7004" s="23"/>
    </row>
    <row r="7005" spans="3:6" s="42" customFormat="1" ht="12.75">
      <c r="C7005" s="24"/>
      <c r="F7005" s="23"/>
    </row>
    <row r="7006" spans="3:6" s="42" customFormat="1" ht="12.75">
      <c r="C7006" s="24"/>
      <c r="F7006" s="23"/>
    </row>
    <row r="7007" spans="3:6" s="42" customFormat="1" ht="12.75">
      <c r="C7007" s="24"/>
      <c r="F7007" s="23"/>
    </row>
    <row r="7008" spans="3:6" s="42" customFormat="1" ht="12.75">
      <c r="C7008" s="24"/>
      <c r="F7008" s="23"/>
    </row>
    <row r="7009" spans="3:6" s="42" customFormat="1" ht="12.75">
      <c r="C7009" s="24"/>
      <c r="F7009" s="23"/>
    </row>
    <row r="7010" spans="3:6" s="42" customFormat="1" ht="12.75">
      <c r="C7010" s="24"/>
      <c r="F7010" s="23"/>
    </row>
    <row r="7011" spans="3:6" s="42" customFormat="1" ht="12.75">
      <c r="C7011" s="24"/>
      <c r="F7011" s="23"/>
    </row>
    <row r="7012" spans="3:6" s="42" customFormat="1" ht="12.75">
      <c r="C7012" s="24"/>
      <c r="F7012" s="23"/>
    </row>
    <row r="7013" spans="3:6" s="42" customFormat="1" ht="12.75">
      <c r="C7013" s="24"/>
      <c r="F7013" s="23"/>
    </row>
    <row r="7014" spans="3:6" s="42" customFormat="1" ht="12.75">
      <c r="C7014" s="24"/>
      <c r="F7014" s="23"/>
    </row>
    <row r="7015" spans="3:6" s="42" customFormat="1" ht="12.75">
      <c r="C7015" s="24"/>
      <c r="F7015" s="23"/>
    </row>
    <row r="7016" spans="3:6" s="42" customFormat="1" ht="12.75">
      <c r="C7016" s="24"/>
      <c r="F7016" s="23"/>
    </row>
    <row r="7017" spans="3:6" s="42" customFormat="1" ht="12.75">
      <c r="C7017" s="24"/>
      <c r="F7017" s="23"/>
    </row>
    <row r="7018" spans="3:6" s="42" customFormat="1" ht="12.75">
      <c r="C7018" s="24"/>
      <c r="F7018" s="23"/>
    </row>
    <row r="7019" spans="3:6" s="42" customFormat="1" ht="12.75">
      <c r="C7019" s="24"/>
      <c r="F7019" s="23"/>
    </row>
    <row r="7020" spans="3:6" s="42" customFormat="1" ht="12.75">
      <c r="C7020" s="24"/>
      <c r="F7020" s="23"/>
    </row>
    <row r="7021" spans="3:6" s="42" customFormat="1" ht="12.75">
      <c r="C7021" s="24"/>
      <c r="F7021" s="23"/>
    </row>
    <row r="7022" spans="3:6" s="42" customFormat="1" ht="12.75">
      <c r="C7022" s="24"/>
      <c r="F7022" s="23"/>
    </row>
    <row r="7023" spans="3:6" s="42" customFormat="1" ht="12.75">
      <c r="C7023" s="24"/>
      <c r="F7023" s="23"/>
    </row>
    <row r="7024" spans="3:6" s="42" customFormat="1" ht="12.75">
      <c r="C7024" s="24"/>
      <c r="F7024" s="23"/>
    </row>
    <row r="7025" spans="3:6" s="42" customFormat="1" ht="12.75">
      <c r="C7025" s="24"/>
      <c r="F7025" s="23"/>
    </row>
    <row r="7026" spans="3:6" s="42" customFormat="1" ht="12.75">
      <c r="C7026" s="24"/>
      <c r="F7026" s="23"/>
    </row>
    <row r="7027" spans="3:6" s="42" customFormat="1" ht="12.75">
      <c r="C7027" s="24"/>
      <c r="F7027" s="23"/>
    </row>
    <row r="7028" spans="3:6" s="42" customFormat="1" ht="12.75">
      <c r="C7028" s="24"/>
      <c r="F7028" s="23"/>
    </row>
    <row r="7029" spans="3:6" s="42" customFormat="1" ht="12.75">
      <c r="C7029" s="24"/>
      <c r="F7029" s="23"/>
    </row>
    <row r="7030" spans="3:6" s="42" customFormat="1" ht="12.75">
      <c r="C7030" s="24"/>
      <c r="F7030" s="23"/>
    </row>
    <row r="7031" spans="3:6" s="42" customFormat="1" ht="12.75">
      <c r="C7031" s="24"/>
      <c r="F7031" s="23"/>
    </row>
    <row r="7032" spans="3:6" s="42" customFormat="1" ht="12.75">
      <c r="C7032" s="24"/>
      <c r="F7032" s="23"/>
    </row>
    <row r="7033" spans="3:6" s="42" customFormat="1" ht="12.75">
      <c r="C7033" s="24"/>
      <c r="F7033" s="23"/>
    </row>
    <row r="7034" spans="3:6" s="42" customFormat="1" ht="12.75">
      <c r="C7034" s="24"/>
      <c r="F7034" s="23"/>
    </row>
    <row r="7035" spans="3:6" s="42" customFormat="1" ht="12.75">
      <c r="C7035" s="24"/>
      <c r="F7035" s="23"/>
    </row>
    <row r="7036" spans="3:6" s="42" customFormat="1" ht="12.75">
      <c r="C7036" s="24"/>
      <c r="F7036" s="23"/>
    </row>
    <row r="7037" spans="3:6" s="42" customFormat="1" ht="12.75">
      <c r="C7037" s="24"/>
      <c r="F7037" s="23"/>
    </row>
    <row r="7038" spans="3:6" s="42" customFormat="1" ht="12.75">
      <c r="C7038" s="24"/>
      <c r="F7038" s="23"/>
    </row>
    <row r="7039" spans="3:6" s="42" customFormat="1" ht="12.75">
      <c r="C7039" s="24"/>
      <c r="F7039" s="23"/>
    </row>
    <row r="7040" spans="3:6" s="42" customFormat="1" ht="12.75">
      <c r="C7040" s="24"/>
      <c r="F7040" s="23"/>
    </row>
    <row r="7041" spans="3:6" s="42" customFormat="1" ht="12.75">
      <c r="C7041" s="24"/>
      <c r="F7041" s="23"/>
    </row>
    <row r="7042" spans="3:6" s="42" customFormat="1" ht="12.75">
      <c r="C7042" s="24"/>
      <c r="F7042" s="23"/>
    </row>
    <row r="7043" spans="3:6" s="42" customFormat="1" ht="12.75">
      <c r="C7043" s="24"/>
      <c r="F7043" s="23"/>
    </row>
    <row r="7044" spans="3:6" s="42" customFormat="1" ht="12.75">
      <c r="C7044" s="24"/>
      <c r="F7044" s="23"/>
    </row>
    <row r="7045" spans="3:6" s="42" customFormat="1" ht="12.75">
      <c r="C7045" s="24"/>
      <c r="F7045" s="23"/>
    </row>
    <row r="7046" spans="3:6" s="42" customFormat="1" ht="12.75">
      <c r="C7046" s="24"/>
      <c r="F7046" s="23"/>
    </row>
    <row r="7047" spans="3:6" s="42" customFormat="1" ht="12.75">
      <c r="C7047" s="24"/>
      <c r="F7047" s="23"/>
    </row>
    <row r="7048" spans="3:6" s="42" customFormat="1" ht="12.75">
      <c r="C7048" s="24"/>
      <c r="F7048" s="23"/>
    </row>
    <row r="7049" spans="3:6" s="42" customFormat="1" ht="12.75">
      <c r="C7049" s="24"/>
      <c r="F7049" s="23"/>
    </row>
    <row r="7050" spans="3:6" s="42" customFormat="1" ht="12.75">
      <c r="C7050" s="24"/>
      <c r="F7050" s="23"/>
    </row>
    <row r="7051" spans="3:6" s="42" customFormat="1" ht="12.75">
      <c r="C7051" s="24"/>
      <c r="F7051" s="23"/>
    </row>
    <row r="7052" spans="3:6" s="42" customFormat="1" ht="12.75">
      <c r="C7052" s="24"/>
      <c r="F7052" s="23"/>
    </row>
    <row r="7053" spans="3:6" s="42" customFormat="1" ht="12.75">
      <c r="C7053" s="24"/>
      <c r="F7053" s="23"/>
    </row>
    <row r="7054" spans="3:6" s="42" customFormat="1" ht="12.75">
      <c r="C7054" s="24"/>
      <c r="F7054" s="23"/>
    </row>
    <row r="7055" spans="3:6" s="42" customFormat="1" ht="12.75">
      <c r="C7055" s="24"/>
      <c r="F7055" s="23"/>
    </row>
    <row r="7056" spans="3:6" s="42" customFormat="1" ht="12.75">
      <c r="C7056" s="24"/>
      <c r="F7056" s="23"/>
    </row>
    <row r="7057" spans="3:6" s="42" customFormat="1" ht="12.75">
      <c r="C7057" s="24"/>
      <c r="F7057" s="23"/>
    </row>
    <row r="7058" spans="3:6" s="42" customFormat="1" ht="12.75">
      <c r="C7058" s="24"/>
      <c r="F7058" s="23"/>
    </row>
    <row r="7059" spans="3:6" s="42" customFormat="1" ht="12.75">
      <c r="C7059" s="24"/>
      <c r="F7059" s="23"/>
    </row>
    <row r="7060" spans="3:6" s="42" customFormat="1" ht="12.75">
      <c r="C7060" s="24"/>
      <c r="F7060" s="23"/>
    </row>
    <row r="7061" spans="3:6" s="42" customFormat="1" ht="12.75">
      <c r="C7061" s="24"/>
      <c r="F7061" s="23"/>
    </row>
    <row r="7062" spans="3:6" s="42" customFormat="1" ht="12.75">
      <c r="C7062" s="24"/>
      <c r="F7062" s="23"/>
    </row>
    <row r="7063" spans="3:6" s="42" customFormat="1" ht="12.75">
      <c r="C7063" s="24"/>
      <c r="F7063" s="23"/>
    </row>
    <row r="7064" spans="3:6" s="42" customFormat="1" ht="12.75">
      <c r="C7064" s="24"/>
      <c r="F7064" s="23"/>
    </row>
    <row r="7065" spans="3:6" s="42" customFormat="1" ht="12.75">
      <c r="C7065" s="24"/>
      <c r="F7065" s="23"/>
    </row>
    <row r="7066" spans="3:6" s="42" customFormat="1" ht="12.75">
      <c r="C7066" s="24"/>
      <c r="F7066" s="23"/>
    </row>
    <row r="7067" spans="3:6" s="42" customFormat="1" ht="12.75">
      <c r="C7067" s="24"/>
      <c r="F7067" s="23"/>
    </row>
    <row r="7068" spans="3:6" s="42" customFormat="1" ht="12.75">
      <c r="C7068" s="24"/>
      <c r="F7068" s="23"/>
    </row>
    <row r="7069" spans="3:6" s="42" customFormat="1" ht="12.75">
      <c r="C7069" s="24"/>
      <c r="F7069" s="23"/>
    </row>
    <row r="7070" spans="3:6" s="42" customFormat="1" ht="12.75">
      <c r="C7070" s="24"/>
      <c r="F7070" s="23"/>
    </row>
    <row r="7071" spans="3:6" s="42" customFormat="1" ht="12.75">
      <c r="C7071" s="24"/>
      <c r="F7071" s="23"/>
    </row>
    <row r="7072" spans="3:6" s="42" customFormat="1" ht="12.75">
      <c r="C7072" s="24"/>
      <c r="F7072" s="23"/>
    </row>
    <row r="7073" spans="3:6" s="42" customFormat="1" ht="12.75">
      <c r="C7073" s="24"/>
      <c r="F7073" s="23"/>
    </row>
    <row r="7074" spans="3:6" s="42" customFormat="1" ht="12.75">
      <c r="C7074" s="24"/>
      <c r="F7074" s="23"/>
    </row>
    <row r="7075" spans="3:6" s="42" customFormat="1" ht="12.75">
      <c r="C7075" s="24"/>
      <c r="F7075" s="23"/>
    </row>
    <row r="7076" spans="3:6" s="42" customFormat="1" ht="12.75">
      <c r="C7076" s="24"/>
      <c r="F7076" s="23"/>
    </row>
    <row r="7077" spans="3:6" s="42" customFormat="1" ht="12.75">
      <c r="C7077" s="24"/>
      <c r="F7077" s="23"/>
    </row>
    <row r="7078" spans="3:6" s="42" customFormat="1" ht="12.75">
      <c r="C7078" s="24"/>
      <c r="F7078" s="23"/>
    </row>
    <row r="7079" spans="3:6" s="42" customFormat="1" ht="12.75">
      <c r="C7079" s="24"/>
      <c r="F7079" s="23"/>
    </row>
    <row r="7080" spans="3:6" s="42" customFormat="1" ht="12.75">
      <c r="C7080" s="24"/>
      <c r="F7080" s="23"/>
    </row>
    <row r="7081" spans="3:6" s="42" customFormat="1" ht="12.75">
      <c r="C7081" s="24"/>
      <c r="F7081" s="23"/>
    </row>
    <row r="7082" spans="3:6" s="42" customFormat="1" ht="12.75">
      <c r="C7082" s="24"/>
      <c r="F7082" s="23"/>
    </row>
    <row r="7083" spans="3:6" s="42" customFormat="1" ht="12.75">
      <c r="C7083" s="24"/>
      <c r="F7083" s="23"/>
    </row>
    <row r="7084" spans="3:6" s="42" customFormat="1" ht="12.75">
      <c r="C7084" s="24"/>
      <c r="F7084" s="23"/>
    </row>
    <row r="7085" spans="3:6" s="42" customFormat="1" ht="12.75">
      <c r="C7085" s="24"/>
      <c r="F7085" s="23"/>
    </row>
    <row r="7086" spans="3:6" s="42" customFormat="1" ht="12.75">
      <c r="C7086" s="24"/>
      <c r="F7086" s="23"/>
    </row>
    <row r="7087" spans="3:6" s="42" customFormat="1" ht="12.75">
      <c r="C7087" s="24"/>
      <c r="F7087" s="23"/>
    </row>
    <row r="7088" spans="3:6" s="42" customFormat="1" ht="12.75">
      <c r="C7088" s="24"/>
      <c r="F7088" s="23"/>
    </row>
    <row r="7089" spans="3:6" s="42" customFormat="1" ht="12.75">
      <c r="C7089" s="24"/>
      <c r="F7089" s="23"/>
    </row>
    <row r="7090" spans="3:6" s="42" customFormat="1" ht="12.75">
      <c r="C7090" s="24"/>
      <c r="F7090" s="23"/>
    </row>
    <row r="7091" spans="3:6" s="42" customFormat="1" ht="12.75">
      <c r="C7091" s="24"/>
      <c r="F7091" s="23"/>
    </row>
    <row r="7092" spans="3:6" s="42" customFormat="1" ht="12.75">
      <c r="C7092" s="24"/>
      <c r="F7092" s="23"/>
    </row>
    <row r="7093" spans="3:6" s="42" customFormat="1" ht="12.75">
      <c r="C7093" s="24"/>
      <c r="F7093" s="23"/>
    </row>
    <row r="7094" spans="3:6" s="42" customFormat="1" ht="12.75">
      <c r="C7094" s="24"/>
      <c r="F7094" s="23"/>
    </row>
    <row r="7095" spans="3:6" s="42" customFormat="1" ht="12.75">
      <c r="C7095" s="24"/>
      <c r="F7095" s="23"/>
    </row>
    <row r="7096" spans="3:6" s="42" customFormat="1" ht="12.75">
      <c r="C7096" s="24"/>
      <c r="F7096" s="23"/>
    </row>
    <row r="7097" spans="3:6" s="42" customFormat="1" ht="12.75">
      <c r="C7097" s="24"/>
      <c r="F7097" s="23"/>
    </row>
    <row r="7098" spans="3:6" s="42" customFormat="1" ht="12.75">
      <c r="C7098" s="24"/>
      <c r="F7098" s="23"/>
    </row>
    <row r="7099" spans="3:6" s="42" customFormat="1" ht="12.75">
      <c r="C7099" s="24"/>
      <c r="F7099" s="23"/>
    </row>
    <row r="7100" spans="3:6" s="42" customFormat="1" ht="12.75">
      <c r="C7100" s="24"/>
      <c r="F7100" s="23"/>
    </row>
    <row r="7101" spans="3:6" s="42" customFormat="1" ht="12.75">
      <c r="C7101" s="24"/>
      <c r="F7101" s="23"/>
    </row>
    <row r="7102" spans="3:6" s="42" customFormat="1" ht="12.75">
      <c r="C7102" s="24"/>
      <c r="F7102" s="23"/>
    </row>
    <row r="7103" spans="3:6" s="42" customFormat="1" ht="12.75">
      <c r="C7103" s="24"/>
      <c r="F7103" s="23"/>
    </row>
    <row r="7104" spans="3:6" s="42" customFormat="1" ht="12.75">
      <c r="C7104" s="24"/>
      <c r="F7104" s="23"/>
    </row>
    <row r="7105" spans="3:6" s="42" customFormat="1" ht="12.75">
      <c r="C7105" s="24"/>
      <c r="F7105" s="23"/>
    </row>
    <row r="7106" spans="3:6" s="42" customFormat="1" ht="12.75">
      <c r="C7106" s="24"/>
      <c r="F7106" s="23"/>
    </row>
    <row r="7107" spans="3:6" s="42" customFormat="1" ht="12.75">
      <c r="C7107" s="24"/>
      <c r="F7107" s="23"/>
    </row>
    <row r="7108" spans="3:6" s="42" customFormat="1" ht="12.75">
      <c r="C7108" s="24"/>
      <c r="F7108" s="23"/>
    </row>
    <row r="7109" spans="3:6" s="42" customFormat="1" ht="12.75">
      <c r="C7109" s="24"/>
      <c r="F7109" s="23"/>
    </row>
    <row r="7110" spans="3:6" s="42" customFormat="1" ht="12.75">
      <c r="C7110" s="24"/>
      <c r="F7110" s="23"/>
    </row>
    <row r="7111" spans="3:6" s="42" customFormat="1" ht="12.75">
      <c r="C7111" s="24"/>
      <c r="F7111" s="23"/>
    </row>
    <row r="7112" spans="3:6" s="42" customFormat="1" ht="12.75">
      <c r="C7112" s="24"/>
      <c r="F7112" s="23"/>
    </row>
    <row r="7113" spans="3:6" s="42" customFormat="1" ht="12.75">
      <c r="C7113" s="24"/>
      <c r="F7113" s="23"/>
    </row>
    <row r="7114" spans="3:6" s="42" customFormat="1" ht="12.75">
      <c r="C7114" s="24"/>
      <c r="F7114" s="23"/>
    </row>
    <row r="7115" spans="3:6" s="42" customFormat="1" ht="12.75">
      <c r="C7115" s="24"/>
      <c r="F7115" s="23"/>
    </row>
    <row r="7116" spans="3:6" s="42" customFormat="1" ht="12.75">
      <c r="C7116" s="24"/>
      <c r="F7116" s="23"/>
    </row>
    <row r="7117" spans="3:6" s="42" customFormat="1" ht="12.75">
      <c r="C7117" s="24"/>
      <c r="F7117" s="23"/>
    </row>
    <row r="7118" spans="3:6" s="42" customFormat="1" ht="12.75">
      <c r="C7118" s="24"/>
      <c r="F7118" s="23"/>
    </row>
    <row r="7119" spans="3:6" s="42" customFormat="1" ht="12.75">
      <c r="C7119" s="24"/>
      <c r="F7119" s="23"/>
    </row>
    <row r="7120" spans="3:6" s="42" customFormat="1" ht="12.75">
      <c r="C7120" s="24"/>
      <c r="F7120" s="23"/>
    </row>
    <row r="7121" spans="3:6" s="42" customFormat="1" ht="12.75">
      <c r="C7121" s="24"/>
      <c r="F7121" s="23"/>
    </row>
    <row r="7122" spans="3:6" s="42" customFormat="1" ht="12.75">
      <c r="C7122" s="24"/>
      <c r="F7122" s="23"/>
    </row>
    <row r="7123" spans="3:6" s="42" customFormat="1" ht="12.75">
      <c r="C7123" s="24"/>
      <c r="F7123" s="23"/>
    </row>
    <row r="7124" spans="3:6" s="42" customFormat="1" ht="12.75">
      <c r="C7124" s="24"/>
      <c r="F7124" s="23"/>
    </row>
    <row r="7125" spans="3:6" s="42" customFormat="1" ht="12.75">
      <c r="C7125" s="24"/>
      <c r="F7125" s="23"/>
    </row>
    <row r="7126" spans="3:6" s="42" customFormat="1" ht="12.75">
      <c r="C7126" s="24"/>
      <c r="F7126" s="23"/>
    </row>
    <row r="7127" spans="3:6" s="42" customFormat="1" ht="12.75">
      <c r="C7127" s="24"/>
      <c r="F7127" s="23"/>
    </row>
    <row r="7128" spans="3:6" s="42" customFormat="1" ht="12.75">
      <c r="C7128" s="24"/>
      <c r="F7128" s="23"/>
    </row>
    <row r="7129" spans="3:6" s="42" customFormat="1" ht="12.75">
      <c r="C7129" s="24"/>
      <c r="F7129" s="23"/>
    </row>
    <row r="7130" spans="3:6" s="42" customFormat="1" ht="12.75">
      <c r="C7130" s="24"/>
      <c r="F7130" s="23"/>
    </row>
    <row r="7131" spans="3:6" s="42" customFormat="1" ht="12.75">
      <c r="C7131" s="24"/>
      <c r="F7131" s="23"/>
    </row>
    <row r="7132" spans="3:6" s="42" customFormat="1" ht="12.75">
      <c r="C7132" s="24"/>
      <c r="F7132" s="23"/>
    </row>
    <row r="7133" spans="3:6" s="42" customFormat="1" ht="12.75">
      <c r="C7133" s="24"/>
      <c r="F7133" s="23"/>
    </row>
    <row r="7134" spans="3:6" s="42" customFormat="1" ht="12.75">
      <c r="C7134" s="24"/>
      <c r="F7134" s="23"/>
    </row>
    <row r="7135" spans="3:6" s="42" customFormat="1" ht="12.75">
      <c r="C7135" s="24"/>
      <c r="F7135" s="23"/>
    </row>
    <row r="7136" spans="3:6" s="42" customFormat="1" ht="12.75">
      <c r="C7136" s="24"/>
      <c r="F7136" s="23"/>
    </row>
    <row r="7137" spans="3:6" s="42" customFormat="1" ht="12.75">
      <c r="C7137" s="24"/>
      <c r="F7137" s="23"/>
    </row>
    <row r="7138" spans="3:6" s="42" customFormat="1" ht="12.75">
      <c r="C7138" s="24"/>
      <c r="F7138" s="23"/>
    </row>
    <row r="7139" spans="3:6" s="42" customFormat="1" ht="12.75">
      <c r="C7139" s="24"/>
      <c r="F7139" s="23"/>
    </row>
    <row r="7140" spans="3:6" s="42" customFormat="1" ht="12.75">
      <c r="C7140" s="24"/>
      <c r="F7140" s="23"/>
    </row>
    <row r="7141" spans="3:6" s="42" customFormat="1" ht="12.75">
      <c r="C7141" s="24"/>
      <c r="F7141" s="23"/>
    </row>
    <row r="7142" spans="3:6" s="42" customFormat="1" ht="12.75">
      <c r="C7142" s="24"/>
      <c r="F7142" s="23"/>
    </row>
    <row r="7143" spans="3:6" s="42" customFormat="1" ht="12.75">
      <c r="C7143" s="24"/>
      <c r="F7143" s="23"/>
    </row>
    <row r="7144" spans="3:6" s="42" customFormat="1" ht="12.75">
      <c r="C7144" s="24"/>
      <c r="F7144" s="23"/>
    </row>
    <row r="7145" spans="3:6" s="42" customFormat="1" ht="12.75">
      <c r="C7145" s="24"/>
      <c r="F7145" s="23"/>
    </row>
    <row r="7146" spans="3:6" s="42" customFormat="1" ht="12.75">
      <c r="C7146" s="24"/>
      <c r="F7146" s="23"/>
    </row>
    <row r="7147" spans="3:6" s="42" customFormat="1" ht="12.75">
      <c r="C7147" s="24"/>
      <c r="F7147" s="23"/>
    </row>
    <row r="7148" spans="3:6" s="42" customFormat="1" ht="12.75">
      <c r="C7148" s="24"/>
      <c r="F7148" s="23"/>
    </row>
    <row r="7149" spans="3:6" s="42" customFormat="1" ht="12.75">
      <c r="C7149" s="24"/>
      <c r="F7149" s="23"/>
    </row>
    <row r="7150" spans="3:6" s="42" customFormat="1" ht="12.75">
      <c r="C7150" s="24"/>
      <c r="F7150" s="23"/>
    </row>
    <row r="7151" spans="3:6" s="42" customFormat="1" ht="12.75">
      <c r="C7151" s="24"/>
      <c r="F7151" s="23"/>
    </row>
    <row r="7152" spans="3:6" s="42" customFormat="1" ht="12.75">
      <c r="C7152" s="24"/>
      <c r="F7152" s="23"/>
    </row>
    <row r="7153" spans="3:6" s="42" customFormat="1" ht="12.75">
      <c r="C7153" s="24"/>
      <c r="F7153" s="23"/>
    </row>
    <row r="7154" spans="3:6" s="42" customFormat="1" ht="12.75">
      <c r="C7154" s="24"/>
      <c r="F7154" s="23"/>
    </row>
    <row r="7155" spans="3:6" s="42" customFormat="1" ht="12.75">
      <c r="C7155" s="24"/>
      <c r="F7155" s="23"/>
    </row>
    <row r="7156" spans="3:6" s="42" customFormat="1" ht="12.75">
      <c r="C7156" s="24"/>
      <c r="F7156" s="23"/>
    </row>
    <row r="7157" spans="3:6" s="42" customFormat="1" ht="12.75">
      <c r="C7157" s="24"/>
      <c r="F7157" s="23"/>
    </row>
    <row r="7158" spans="3:6" s="42" customFormat="1" ht="12.75">
      <c r="C7158" s="24"/>
      <c r="F7158" s="23"/>
    </row>
    <row r="7159" spans="3:6" s="42" customFormat="1" ht="12.75">
      <c r="C7159" s="24"/>
      <c r="F7159" s="23"/>
    </row>
    <row r="7160" spans="3:6" s="42" customFormat="1" ht="12.75">
      <c r="C7160" s="24"/>
      <c r="F7160" s="23"/>
    </row>
    <row r="7161" spans="3:6" s="42" customFormat="1" ht="12.75">
      <c r="C7161" s="24"/>
      <c r="F7161" s="23"/>
    </row>
    <row r="7162" spans="3:6" s="42" customFormat="1" ht="12.75">
      <c r="C7162" s="24"/>
      <c r="F7162" s="23"/>
    </row>
    <row r="7163" spans="3:6" s="42" customFormat="1" ht="12.75">
      <c r="C7163" s="24"/>
      <c r="F7163" s="23"/>
    </row>
    <row r="7164" spans="3:6" s="42" customFormat="1" ht="12.75">
      <c r="C7164" s="24"/>
      <c r="F7164" s="23"/>
    </row>
    <row r="7165" spans="3:6" s="42" customFormat="1" ht="12.75">
      <c r="C7165" s="24"/>
      <c r="F7165" s="23"/>
    </row>
    <row r="7166" spans="3:6" s="42" customFormat="1" ht="12.75">
      <c r="C7166" s="24"/>
      <c r="F7166" s="23"/>
    </row>
    <row r="7167" spans="3:6" s="42" customFormat="1" ht="12.75">
      <c r="C7167" s="24"/>
      <c r="F7167" s="23"/>
    </row>
    <row r="7168" spans="3:6" s="42" customFormat="1" ht="12.75">
      <c r="C7168" s="24"/>
      <c r="F7168" s="23"/>
    </row>
    <row r="7169" spans="3:6" s="42" customFormat="1" ht="12.75">
      <c r="C7169" s="24"/>
      <c r="F7169" s="23"/>
    </row>
    <row r="7170" spans="3:6" s="42" customFormat="1" ht="12.75">
      <c r="C7170" s="24"/>
      <c r="F7170" s="23"/>
    </row>
    <row r="7171" spans="3:6" s="42" customFormat="1" ht="12.75">
      <c r="C7171" s="24"/>
      <c r="F7171" s="23"/>
    </row>
    <row r="7172" spans="3:6" s="42" customFormat="1" ht="12.75">
      <c r="C7172" s="24"/>
      <c r="F7172" s="23"/>
    </row>
    <row r="7173" spans="3:6" s="42" customFormat="1" ht="12.75">
      <c r="C7173" s="24"/>
      <c r="F7173" s="23"/>
    </row>
    <row r="7174" spans="3:6" s="42" customFormat="1" ht="12.75">
      <c r="C7174" s="24"/>
      <c r="F7174" s="23"/>
    </row>
    <row r="7175" spans="3:6" s="42" customFormat="1" ht="12.75">
      <c r="C7175" s="24"/>
      <c r="F7175" s="23"/>
    </row>
    <row r="7176" spans="3:6" s="42" customFormat="1" ht="12.75">
      <c r="C7176" s="24"/>
      <c r="F7176" s="23"/>
    </row>
    <row r="7177" spans="3:6" s="42" customFormat="1" ht="12.75">
      <c r="C7177" s="24"/>
      <c r="F7177" s="23"/>
    </row>
    <row r="7178" spans="3:6" s="42" customFormat="1" ht="12.75">
      <c r="C7178" s="24"/>
      <c r="F7178" s="23"/>
    </row>
    <row r="7179" spans="3:6" s="42" customFormat="1" ht="12.75">
      <c r="C7179" s="24"/>
      <c r="F7179" s="23"/>
    </row>
    <row r="7180" spans="3:6" s="42" customFormat="1" ht="12.75">
      <c r="C7180" s="24"/>
      <c r="F7180" s="23"/>
    </row>
    <row r="7181" spans="3:6" s="42" customFormat="1" ht="12.75">
      <c r="C7181" s="24"/>
      <c r="F7181" s="23"/>
    </row>
    <row r="7182" spans="3:6" s="42" customFormat="1" ht="12.75">
      <c r="C7182" s="24"/>
      <c r="F7182" s="23"/>
    </row>
    <row r="7183" spans="3:6" s="42" customFormat="1" ht="12.75">
      <c r="C7183" s="24"/>
      <c r="F7183" s="23"/>
    </row>
    <row r="7184" spans="3:6" s="42" customFormat="1" ht="12.75">
      <c r="C7184" s="24"/>
      <c r="F7184" s="23"/>
    </row>
    <row r="7185" spans="3:6" s="42" customFormat="1" ht="12.75">
      <c r="C7185" s="24"/>
      <c r="F7185" s="23"/>
    </row>
    <row r="7186" spans="3:6" s="42" customFormat="1" ht="12.75">
      <c r="C7186" s="24"/>
      <c r="F7186" s="23"/>
    </row>
    <row r="7187" spans="3:6" s="42" customFormat="1" ht="12.75">
      <c r="C7187" s="24"/>
      <c r="F7187" s="23"/>
    </row>
    <row r="7188" spans="3:6" s="42" customFormat="1" ht="12.75">
      <c r="C7188" s="24"/>
      <c r="F7188" s="23"/>
    </row>
    <row r="7189" spans="3:6" s="42" customFormat="1" ht="12.75">
      <c r="C7189" s="24"/>
      <c r="F7189" s="23"/>
    </row>
    <row r="7190" spans="3:6" s="42" customFormat="1" ht="12.75">
      <c r="C7190" s="24"/>
      <c r="F7190" s="23"/>
    </row>
    <row r="7191" spans="3:6" s="42" customFormat="1" ht="12.75">
      <c r="C7191" s="24"/>
      <c r="F7191" s="23"/>
    </row>
    <row r="7192" spans="3:6" s="42" customFormat="1" ht="12.75">
      <c r="C7192" s="24"/>
      <c r="F7192" s="23"/>
    </row>
    <row r="7193" spans="3:6" s="42" customFormat="1" ht="12.75">
      <c r="C7193" s="24"/>
      <c r="F7193" s="23"/>
    </row>
    <row r="7194" spans="3:6" s="42" customFormat="1" ht="12.75">
      <c r="C7194" s="24"/>
      <c r="F7194" s="23"/>
    </row>
    <row r="7195" spans="3:6" s="42" customFormat="1" ht="12.75">
      <c r="C7195" s="24"/>
      <c r="F7195" s="23"/>
    </row>
    <row r="7196" spans="3:6" s="42" customFormat="1" ht="12.75">
      <c r="C7196" s="24"/>
      <c r="F7196" s="23"/>
    </row>
    <row r="7197" spans="3:6" s="42" customFormat="1" ht="12.75">
      <c r="C7197" s="24"/>
      <c r="F7197" s="23"/>
    </row>
    <row r="7198" spans="3:6" s="42" customFormat="1" ht="12.75">
      <c r="C7198" s="24"/>
      <c r="F7198" s="23"/>
    </row>
    <row r="7199" spans="3:6" s="42" customFormat="1" ht="12.75">
      <c r="C7199" s="24"/>
      <c r="F7199" s="23"/>
    </row>
    <row r="7200" spans="3:6" s="42" customFormat="1" ht="12.75">
      <c r="C7200" s="24"/>
      <c r="F7200" s="23"/>
    </row>
    <row r="7201" spans="3:6" s="42" customFormat="1" ht="12.75">
      <c r="C7201" s="24"/>
      <c r="F7201" s="23"/>
    </row>
    <row r="7202" spans="3:6" s="42" customFormat="1" ht="12.75">
      <c r="C7202" s="24"/>
      <c r="F7202" s="23"/>
    </row>
    <row r="7203" spans="3:6" s="42" customFormat="1" ht="12.75">
      <c r="C7203" s="24"/>
      <c r="F7203" s="23"/>
    </row>
    <row r="7204" spans="3:6" s="42" customFormat="1" ht="12.75">
      <c r="C7204" s="24"/>
      <c r="F7204" s="23"/>
    </row>
    <row r="7205" spans="3:6" s="42" customFormat="1" ht="12.75">
      <c r="C7205" s="24"/>
      <c r="F7205" s="23"/>
    </row>
    <row r="7206" spans="3:6" s="42" customFormat="1" ht="12.75">
      <c r="C7206" s="24"/>
      <c r="F7206" s="23"/>
    </row>
    <row r="7207" spans="3:6" s="42" customFormat="1" ht="12.75">
      <c r="C7207" s="24"/>
      <c r="F7207" s="23"/>
    </row>
    <row r="7208" spans="3:6" s="42" customFormat="1" ht="12.75">
      <c r="C7208" s="24"/>
      <c r="F7208" s="23"/>
    </row>
    <row r="7209" spans="3:6" s="42" customFormat="1" ht="12.75">
      <c r="C7209" s="24"/>
      <c r="F7209" s="23"/>
    </row>
    <row r="7210" spans="3:6" s="42" customFormat="1" ht="12.75">
      <c r="C7210" s="24"/>
      <c r="F7210" s="23"/>
    </row>
    <row r="7211" spans="3:6" s="42" customFormat="1" ht="12.75">
      <c r="C7211" s="24"/>
      <c r="F7211" s="23"/>
    </row>
    <row r="7212" spans="3:6" s="42" customFormat="1" ht="12.75">
      <c r="C7212" s="24"/>
      <c r="F7212" s="23"/>
    </row>
    <row r="7213" spans="3:6" s="42" customFormat="1" ht="12.75">
      <c r="C7213" s="24"/>
      <c r="F7213" s="23"/>
    </row>
    <row r="7214" spans="3:6" s="42" customFormat="1" ht="12.75">
      <c r="C7214" s="24"/>
      <c r="F7214" s="23"/>
    </row>
    <row r="7215" spans="3:6" s="42" customFormat="1" ht="12.75">
      <c r="C7215" s="24"/>
      <c r="F7215" s="23"/>
    </row>
    <row r="7216" spans="3:6" s="42" customFormat="1" ht="12.75">
      <c r="C7216" s="24"/>
      <c r="F7216" s="23"/>
    </row>
    <row r="7217" spans="3:6" s="42" customFormat="1" ht="12.75">
      <c r="C7217" s="24"/>
      <c r="F7217" s="23"/>
    </row>
    <row r="7218" spans="3:6" s="42" customFormat="1" ht="12.75">
      <c r="C7218" s="24"/>
      <c r="F7218" s="23"/>
    </row>
    <row r="7219" spans="3:6" s="42" customFormat="1" ht="12.75">
      <c r="C7219" s="24"/>
      <c r="F7219" s="23"/>
    </row>
    <row r="7220" spans="3:6" s="42" customFormat="1" ht="12.75">
      <c r="C7220" s="24"/>
      <c r="F7220" s="23"/>
    </row>
    <row r="7221" spans="3:6" s="42" customFormat="1" ht="12.75">
      <c r="C7221" s="24"/>
      <c r="F7221" s="23"/>
    </row>
    <row r="7222" spans="3:6" s="42" customFormat="1" ht="12.75">
      <c r="C7222" s="24"/>
      <c r="F7222" s="23"/>
    </row>
    <row r="7223" spans="3:6" s="42" customFormat="1" ht="12.75">
      <c r="C7223" s="24"/>
      <c r="F7223" s="23"/>
    </row>
    <row r="7224" spans="3:6" s="42" customFormat="1" ht="12.75">
      <c r="C7224" s="24"/>
      <c r="F7224" s="23"/>
    </row>
    <row r="7225" spans="3:6" s="42" customFormat="1" ht="12.75">
      <c r="C7225" s="24"/>
      <c r="F7225" s="23"/>
    </row>
    <row r="7226" spans="3:6" s="42" customFormat="1" ht="12.75">
      <c r="C7226" s="24"/>
      <c r="F7226" s="23"/>
    </row>
    <row r="7227" spans="3:6" s="42" customFormat="1" ht="12.75">
      <c r="C7227" s="24"/>
      <c r="F7227" s="23"/>
    </row>
    <row r="7228" spans="3:6" s="42" customFormat="1" ht="12.75">
      <c r="C7228" s="24"/>
      <c r="F7228" s="23"/>
    </row>
    <row r="7229" spans="3:6" s="42" customFormat="1" ht="12.75">
      <c r="C7229" s="24"/>
      <c r="F7229" s="23"/>
    </row>
    <row r="7230" spans="3:6" s="42" customFormat="1" ht="12.75">
      <c r="C7230" s="24"/>
      <c r="F7230" s="23"/>
    </row>
    <row r="7231" spans="3:6" s="42" customFormat="1" ht="12.75">
      <c r="C7231" s="24"/>
      <c r="F7231" s="23"/>
    </row>
    <row r="7232" spans="3:6" s="42" customFormat="1" ht="12.75">
      <c r="C7232" s="24"/>
      <c r="F7232" s="23"/>
    </row>
    <row r="7233" spans="3:6" s="42" customFormat="1" ht="12.75">
      <c r="C7233" s="24"/>
      <c r="F7233" s="23"/>
    </row>
    <row r="7234" spans="3:6" s="42" customFormat="1" ht="12.75">
      <c r="C7234" s="24"/>
      <c r="F7234" s="23"/>
    </row>
    <row r="7235" spans="3:6" s="42" customFormat="1" ht="12.75">
      <c r="C7235" s="24"/>
      <c r="F7235" s="23"/>
    </row>
    <row r="7236" spans="3:6" s="42" customFormat="1" ht="12.75">
      <c r="C7236" s="24"/>
      <c r="F7236" s="23"/>
    </row>
    <row r="7237" spans="3:6" s="42" customFormat="1" ht="12.75">
      <c r="C7237" s="24"/>
      <c r="F7237" s="23"/>
    </row>
    <row r="7238" spans="3:6" s="42" customFormat="1" ht="12.75">
      <c r="C7238" s="24"/>
      <c r="F7238" s="23"/>
    </row>
    <row r="7239" spans="3:6" s="42" customFormat="1" ht="12.75">
      <c r="C7239" s="24"/>
      <c r="F7239" s="23"/>
    </row>
    <row r="7240" spans="3:6" s="42" customFormat="1" ht="12.75">
      <c r="C7240" s="24"/>
      <c r="F7240" s="23"/>
    </row>
    <row r="7241" spans="3:6" s="42" customFormat="1" ht="12.75">
      <c r="C7241" s="24"/>
      <c r="F7241" s="23"/>
    </row>
    <row r="7242" spans="3:6" s="42" customFormat="1" ht="12.75">
      <c r="C7242" s="24"/>
      <c r="F7242" s="23"/>
    </row>
    <row r="7243" spans="3:6" s="42" customFormat="1" ht="12.75">
      <c r="C7243" s="24"/>
      <c r="F7243" s="23"/>
    </row>
    <row r="7244" spans="3:6" s="42" customFormat="1" ht="12.75">
      <c r="C7244" s="24"/>
      <c r="F7244" s="23"/>
    </row>
    <row r="7245" spans="3:6" s="42" customFormat="1" ht="12.75">
      <c r="C7245" s="24"/>
      <c r="F7245" s="23"/>
    </row>
    <row r="7246" spans="3:6" s="42" customFormat="1" ht="12.75">
      <c r="C7246" s="24"/>
      <c r="F7246" s="23"/>
    </row>
    <row r="7247" spans="3:6" s="42" customFormat="1" ht="12.75">
      <c r="C7247" s="24"/>
      <c r="F7247" s="23"/>
    </row>
    <row r="7248" spans="3:6" s="42" customFormat="1" ht="12.75">
      <c r="C7248" s="24"/>
      <c r="F7248" s="23"/>
    </row>
    <row r="7249" spans="3:6" s="42" customFormat="1" ht="12.75">
      <c r="C7249" s="24"/>
      <c r="F7249" s="23"/>
    </row>
    <row r="7250" spans="3:6" s="42" customFormat="1" ht="12.75">
      <c r="C7250" s="24"/>
      <c r="F7250" s="23"/>
    </row>
    <row r="7251" spans="3:6" s="42" customFormat="1" ht="12.75">
      <c r="C7251" s="24"/>
      <c r="F7251" s="23"/>
    </row>
    <row r="7252" spans="3:6" s="42" customFormat="1" ht="12.75">
      <c r="C7252" s="24"/>
      <c r="F7252" s="23"/>
    </row>
    <row r="7253" spans="3:6" s="42" customFormat="1" ht="12.75">
      <c r="C7253" s="24"/>
      <c r="F7253" s="23"/>
    </row>
    <row r="7254" spans="3:6" s="42" customFormat="1" ht="12.75">
      <c r="C7254" s="24"/>
      <c r="F7254" s="23"/>
    </row>
    <row r="7255" spans="3:6" s="42" customFormat="1" ht="12.75">
      <c r="C7255" s="24"/>
      <c r="F7255" s="23"/>
    </row>
    <row r="7256" spans="3:6" s="42" customFormat="1" ht="12.75">
      <c r="C7256" s="24"/>
      <c r="F7256" s="23"/>
    </row>
    <row r="7257" spans="3:6" s="42" customFormat="1" ht="12.75">
      <c r="C7257" s="24"/>
      <c r="F7257" s="23"/>
    </row>
    <row r="7258" spans="3:6" s="42" customFormat="1" ht="12.75">
      <c r="C7258" s="24"/>
      <c r="F7258" s="23"/>
    </row>
    <row r="7259" spans="3:6" s="42" customFormat="1" ht="12.75">
      <c r="C7259" s="24"/>
      <c r="F7259" s="23"/>
    </row>
    <row r="7260" spans="3:6" s="42" customFormat="1" ht="12.75">
      <c r="C7260" s="24"/>
      <c r="F7260" s="23"/>
    </row>
    <row r="7261" spans="3:6" s="42" customFormat="1" ht="12.75">
      <c r="C7261" s="24"/>
      <c r="F7261" s="23"/>
    </row>
    <row r="7262" spans="3:6" s="42" customFormat="1" ht="12.75">
      <c r="C7262" s="24"/>
      <c r="F7262" s="23"/>
    </row>
    <row r="7263" spans="3:6" s="42" customFormat="1" ht="12.75">
      <c r="C7263" s="24"/>
      <c r="F7263" s="23"/>
    </row>
    <row r="7264" spans="3:6" s="42" customFormat="1" ht="12.75">
      <c r="C7264" s="24"/>
      <c r="F7264" s="23"/>
    </row>
    <row r="7265" spans="3:6" s="42" customFormat="1" ht="12.75">
      <c r="C7265" s="24"/>
      <c r="F7265" s="23"/>
    </row>
    <row r="7266" spans="3:6" s="42" customFormat="1" ht="12.75">
      <c r="C7266" s="24"/>
      <c r="F7266" s="23"/>
    </row>
    <row r="7267" spans="3:6" s="42" customFormat="1" ht="12.75">
      <c r="C7267" s="24"/>
      <c r="F7267" s="23"/>
    </row>
    <row r="7268" spans="3:6" s="42" customFormat="1" ht="12.75">
      <c r="C7268" s="24"/>
      <c r="F7268" s="23"/>
    </row>
    <row r="7269" spans="3:6" s="42" customFormat="1" ht="12.75">
      <c r="C7269" s="24"/>
      <c r="F7269" s="23"/>
    </row>
    <row r="7270" spans="3:6" s="42" customFormat="1" ht="12.75">
      <c r="C7270" s="24"/>
      <c r="F7270" s="23"/>
    </row>
    <row r="7271" spans="3:6" s="42" customFormat="1" ht="12.75">
      <c r="C7271" s="24"/>
      <c r="F7271" s="23"/>
    </row>
    <row r="7272" spans="3:6" s="42" customFormat="1" ht="12.75">
      <c r="C7272" s="24"/>
      <c r="F7272" s="23"/>
    </row>
    <row r="7273" spans="3:6" s="42" customFormat="1" ht="12.75">
      <c r="C7273" s="24"/>
      <c r="F7273" s="23"/>
    </row>
    <row r="7274" spans="3:6" s="42" customFormat="1" ht="12.75">
      <c r="C7274" s="24"/>
      <c r="F7274" s="23"/>
    </row>
    <row r="7275" spans="3:6" s="42" customFormat="1" ht="12.75">
      <c r="C7275" s="24"/>
      <c r="F7275" s="23"/>
    </row>
    <row r="7276" spans="3:6" s="42" customFormat="1" ht="12.75">
      <c r="C7276" s="24"/>
      <c r="F7276" s="23"/>
    </row>
    <row r="7277" spans="3:6" s="42" customFormat="1" ht="12.75">
      <c r="C7277" s="24"/>
      <c r="F7277" s="23"/>
    </row>
    <row r="7278" spans="3:6" s="42" customFormat="1" ht="12.75">
      <c r="C7278" s="24"/>
      <c r="F7278" s="23"/>
    </row>
    <row r="7279" spans="3:6" s="42" customFormat="1" ht="12.75">
      <c r="C7279" s="24"/>
      <c r="F7279" s="23"/>
    </row>
    <row r="7280" spans="3:6" s="42" customFormat="1" ht="12.75">
      <c r="C7280" s="24"/>
      <c r="F7280" s="23"/>
    </row>
    <row r="7281" spans="3:6" s="42" customFormat="1" ht="12.75">
      <c r="C7281" s="24"/>
      <c r="F7281" s="23"/>
    </row>
    <row r="7282" spans="3:6" s="42" customFormat="1" ht="12.75">
      <c r="C7282" s="24"/>
      <c r="F7282" s="23"/>
    </row>
    <row r="7283" spans="3:6" s="42" customFormat="1" ht="12.75">
      <c r="C7283" s="24"/>
      <c r="F7283" s="23"/>
    </row>
    <row r="7284" spans="3:6" s="42" customFormat="1" ht="12.75">
      <c r="C7284" s="24"/>
      <c r="F7284" s="23"/>
    </row>
    <row r="7285" spans="3:6" s="42" customFormat="1" ht="12.75">
      <c r="C7285" s="24"/>
      <c r="F7285" s="23"/>
    </row>
    <row r="7286" spans="3:6" s="42" customFormat="1" ht="12.75">
      <c r="C7286" s="24"/>
      <c r="F7286" s="23"/>
    </row>
    <row r="7287" spans="3:6" s="42" customFormat="1" ht="12.75">
      <c r="C7287" s="24"/>
      <c r="F7287" s="23"/>
    </row>
    <row r="7288" spans="3:6" s="42" customFormat="1" ht="12.75">
      <c r="C7288" s="24"/>
      <c r="F7288" s="23"/>
    </row>
    <row r="7289" spans="3:6" s="42" customFormat="1" ht="12.75">
      <c r="C7289" s="24"/>
      <c r="F7289" s="23"/>
    </row>
    <row r="7290" spans="3:6" s="42" customFormat="1" ht="12.75">
      <c r="C7290" s="24"/>
      <c r="F7290" s="23"/>
    </row>
    <row r="7291" spans="3:6" s="42" customFormat="1" ht="12.75">
      <c r="C7291" s="24"/>
      <c r="F7291" s="23"/>
    </row>
    <row r="7292" spans="3:6" s="42" customFormat="1" ht="12.75">
      <c r="C7292" s="24"/>
      <c r="F7292" s="23"/>
    </row>
    <row r="7293" spans="3:6" s="42" customFormat="1" ht="12.75">
      <c r="C7293" s="24"/>
      <c r="F7293" s="23"/>
    </row>
    <row r="7294" spans="3:6" s="42" customFormat="1" ht="12.75">
      <c r="C7294" s="24"/>
      <c r="F7294" s="23"/>
    </row>
    <row r="7295" spans="3:6" s="42" customFormat="1" ht="12.75">
      <c r="C7295" s="24"/>
      <c r="F7295" s="23"/>
    </row>
    <row r="7296" spans="3:6" s="42" customFormat="1" ht="12.75">
      <c r="C7296" s="24"/>
      <c r="F7296" s="23"/>
    </row>
    <row r="7297" spans="3:6" s="42" customFormat="1" ht="12.75">
      <c r="C7297" s="24"/>
      <c r="F7297" s="23"/>
    </row>
    <row r="7298" spans="3:6" s="42" customFormat="1" ht="12.75">
      <c r="C7298" s="24"/>
      <c r="F7298" s="23"/>
    </row>
    <row r="7299" spans="3:6" s="42" customFormat="1" ht="12.75">
      <c r="C7299" s="24"/>
      <c r="F7299" s="23"/>
    </row>
    <row r="7300" spans="3:6" s="42" customFormat="1" ht="12.75">
      <c r="C7300" s="24"/>
      <c r="F7300" s="23"/>
    </row>
    <row r="7301" spans="3:6" s="42" customFormat="1" ht="12.75">
      <c r="C7301" s="24"/>
      <c r="F7301" s="23"/>
    </row>
    <row r="7302" spans="3:6" s="42" customFormat="1" ht="12.75">
      <c r="C7302" s="24"/>
      <c r="F7302" s="23"/>
    </row>
    <row r="7303" spans="3:6" s="42" customFormat="1" ht="12.75">
      <c r="C7303" s="24"/>
      <c r="F7303" s="23"/>
    </row>
    <row r="7304" spans="3:6" s="42" customFormat="1" ht="12.75">
      <c r="C7304" s="24"/>
      <c r="F7304" s="23"/>
    </row>
    <row r="7305" spans="3:6" s="42" customFormat="1" ht="12.75">
      <c r="C7305" s="24"/>
      <c r="F7305" s="23"/>
    </row>
    <row r="7306" spans="3:6" s="42" customFormat="1" ht="12.75">
      <c r="C7306" s="24"/>
      <c r="F7306" s="23"/>
    </row>
    <row r="7307" spans="3:6" s="42" customFormat="1" ht="12.75">
      <c r="C7307" s="24"/>
      <c r="F7307" s="23"/>
    </row>
    <row r="7308" spans="3:6" s="42" customFormat="1" ht="12.75">
      <c r="C7308" s="24"/>
      <c r="F7308" s="23"/>
    </row>
    <row r="7309" spans="3:6" s="42" customFormat="1" ht="12.75">
      <c r="C7309" s="24"/>
      <c r="F7309" s="23"/>
    </row>
    <row r="7310" spans="3:6" s="42" customFormat="1" ht="12.75">
      <c r="C7310" s="24"/>
      <c r="F7310" s="23"/>
    </row>
    <row r="7311" spans="3:6" s="42" customFormat="1" ht="12.75">
      <c r="C7311" s="24"/>
      <c r="F7311" s="23"/>
    </row>
    <row r="7312" spans="3:6" s="42" customFormat="1" ht="12.75">
      <c r="C7312" s="24"/>
      <c r="F7312" s="23"/>
    </row>
    <row r="7313" spans="3:6" s="42" customFormat="1" ht="12.75">
      <c r="C7313" s="24"/>
      <c r="F7313" s="23"/>
    </row>
    <row r="7314" spans="3:6" s="42" customFormat="1" ht="12.75">
      <c r="C7314" s="24"/>
      <c r="F7314" s="23"/>
    </row>
    <row r="7315" spans="3:6" s="42" customFormat="1" ht="12.75">
      <c r="C7315" s="24"/>
      <c r="F7315" s="23"/>
    </row>
    <row r="7316" spans="3:6" s="42" customFormat="1" ht="12.75">
      <c r="C7316" s="24"/>
      <c r="F7316" s="23"/>
    </row>
    <row r="7317" spans="3:6" s="42" customFormat="1" ht="12.75">
      <c r="C7317" s="24"/>
      <c r="F7317" s="23"/>
    </row>
    <row r="7318" spans="3:6" s="42" customFormat="1" ht="12.75">
      <c r="C7318" s="24"/>
      <c r="F7318" s="23"/>
    </row>
    <row r="7319" spans="3:6" s="42" customFormat="1" ht="12.75">
      <c r="C7319" s="24"/>
      <c r="F7319" s="23"/>
    </row>
    <row r="7320" spans="3:6" s="42" customFormat="1" ht="12.75">
      <c r="C7320" s="24"/>
      <c r="F7320" s="23"/>
    </row>
    <row r="7321" spans="3:6" s="42" customFormat="1" ht="12.75">
      <c r="C7321" s="24"/>
      <c r="F7321" s="23"/>
    </row>
    <row r="7322" spans="3:6" s="42" customFormat="1" ht="12.75">
      <c r="C7322" s="24"/>
      <c r="F7322" s="23"/>
    </row>
    <row r="7323" spans="3:6" s="42" customFormat="1" ht="12.75">
      <c r="C7323" s="24"/>
      <c r="F7323" s="23"/>
    </row>
    <row r="7324" spans="3:6" s="42" customFormat="1" ht="12.75">
      <c r="C7324" s="24"/>
      <c r="F7324" s="23"/>
    </row>
    <row r="7325" spans="3:6" s="42" customFormat="1" ht="12.75">
      <c r="C7325" s="24"/>
      <c r="F7325" s="23"/>
    </row>
    <row r="7326" spans="3:6" s="42" customFormat="1" ht="12.75">
      <c r="C7326" s="24"/>
      <c r="F7326" s="23"/>
    </row>
    <row r="7327" spans="3:6" s="42" customFormat="1" ht="12.75">
      <c r="C7327" s="24"/>
      <c r="F7327" s="23"/>
    </row>
    <row r="7328" spans="3:6" s="42" customFormat="1" ht="12.75">
      <c r="C7328" s="24"/>
      <c r="F7328" s="23"/>
    </row>
    <row r="7329" spans="3:6" s="42" customFormat="1" ht="12.75">
      <c r="C7329" s="24"/>
      <c r="F7329" s="23"/>
    </row>
    <row r="7330" spans="3:6" s="42" customFormat="1" ht="12.75">
      <c r="C7330" s="24"/>
      <c r="F7330" s="23"/>
    </row>
    <row r="7331" spans="3:6" s="42" customFormat="1" ht="12.75">
      <c r="C7331" s="24"/>
      <c r="F7331" s="23"/>
    </row>
    <row r="7332" spans="3:6" s="42" customFormat="1" ht="12.75">
      <c r="C7332" s="24"/>
      <c r="F7332" s="23"/>
    </row>
    <row r="7333" spans="3:6" s="42" customFormat="1" ht="12.75">
      <c r="C7333" s="24"/>
      <c r="F7333" s="23"/>
    </row>
    <row r="7334" spans="3:6" s="42" customFormat="1" ht="12.75">
      <c r="C7334" s="24"/>
      <c r="F7334" s="23"/>
    </row>
    <row r="7335" spans="3:6" s="42" customFormat="1" ht="12.75">
      <c r="C7335" s="24"/>
      <c r="F7335" s="23"/>
    </row>
    <row r="7336" spans="3:6" s="42" customFormat="1" ht="12.75">
      <c r="C7336" s="24"/>
      <c r="F7336" s="23"/>
    </row>
    <row r="7337" spans="3:6" s="42" customFormat="1" ht="12.75">
      <c r="C7337" s="24"/>
      <c r="F7337" s="23"/>
    </row>
    <row r="7338" spans="3:6" s="42" customFormat="1" ht="12.75">
      <c r="C7338" s="24"/>
      <c r="F7338" s="23"/>
    </row>
    <row r="7339" spans="3:6" s="42" customFormat="1" ht="12.75">
      <c r="C7339" s="24"/>
      <c r="F7339" s="23"/>
    </row>
    <row r="7340" spans="3:6" s="42" customFormat="1" ht="12.75">
      <c r="C7340" s="24"/>
      <c r="F7340" s="23"/>
    </row>
    <row r="7341" spans="3:6" s="42" customFormat="1" ht="12.75">
      <c r="C7341" s="24"/>
      <c r="F7341" s="23"/>
    </row>
    <row r="7342" spans="3:6" s="42" customFormat="1" ht="12.75">
      <c r="C7342" s="24"/>
      <c r="F7342" s="23"/>
    </row>
    <row r="7343" spans="3:6" s="42" customFormat="1" ht="12.75">
      <c r="C7343" s="24"/>
      <c r="F7343" s="23"/>
    </row>
    <row r="7344" spans="3:6" s="42" customFormat="1" ht="12.75">
      <c r="C7344" s="24"/>
      <c r="F7344" s="23"/>
    </row>
    <row r="7345" spans="3:6" s="42" customFormat="1" ht="12.75">
      <c r="C7345" s="24"/>
      <c r="F7345" s="23"/>
    </row>
    <row r="7346" spans="3:6" s="42" customFormat="1" ht="12.75">
      <c r="C7346" s="24"/>
      <c r="F7346" s="23"/>
    </row>
    <row r="7347" spans="3:6" s="42" customFormat="1" ht="12.75">
      <c r="C7347" s="24"/>
      <c r="F7347" s="23"/>
    </row>
    <row r="7348" spans="3:6" s="42" customFormat="1" ht="12.75">
      <c r="C7348" s="24"/>
      <c r="F7348" s="23"/>
    </row>
    <row r="7349" spans="3:6" s="42" customFormat="1" ht="12.75">
      <c r="C7349" s="24"/>
      <c r="F7349" s="23"/>
    </row>
    <row r="7350" spans="3:6" s="42" customFormat="1" ht="12.75">
      <c r="C7350" s="24"/>
      <c r="F7350" s="23"/>
    </row>
    <row r="7351" spans="3:6" s="42" customFormat="1" ht="12.75">
      <c r="C7351" s="24"/>
      <c r="F7351" s="23"/>
    </row>
    <row r="7352" spans="3:6" s="42" customFormat="1" ht="12.75">
      <c r="C7352" s="24"/>
      <c r="F7352" s="23"/>
    </row>
    <row r="7353" spans="3:6" s="42" customFormat="1" ht="12.75">
      <c r="C7353" s="24"/>
      <c r="F7353" s="23"/>
    </row>
    <row r="7354" spans="3:6" s="42" customFormat="1" ht="12.75">
      <c r="C7354" s="24"/>
      <c r="F7354" s="23"/>
    </row>
    <row r="7355" spans="3:6" s="42" customFormat="1" ht="12.75">
      <c r="C7355" s="24"/>
      <c r="F7355" s="23"/>
    </row>
    <row r="7356" spans="3:6" s="42" customFormat="1" ht="12.75">
      <c r="C7356" s="24"/>
      <c r="F7356" s="23"/>
    </row>
    <row r="7357" spans="3:6" s="42" customFormat="1" ht="12.75">
      <c r="C7357" s="24"/>
      <c r="F7357" s="23"/>
    </row>
    <row r="7358" spans="3:6" s="42" customFormat="1" ht="12.75">
      <c r="C7358" s="24"/>
      <c r="F7358" s="23"/>
    </row>
    <row r="7359" spans="3:6" s="42" customFormat="1" ht="12.75">
      <c r="C7359" s="24"/>
      <c r="F7359" s="23"/>
    </row>
    <row r="7360" spans="3:6" s="42" customFormat="1" ht="12.75">
      <c r="C7360" s="24"/>
      <c r="F7360" s="23"/>
    </row>
    <row r="7361" spans="3:6" s="42" customFormat="1" ht="12.75">
      <c r="C7361" s="24"/>
      <c r="F7361" s="23"/>
    </row>
    <row r="7362" spans="3:6" s="42" customFormat="1" ht="12.75">
      <c r="C7362" s="24"/>
      <c r="F7362" s="23"/>
    </row>
    <row r="7363" spans="3:6" s="42" customFormat="1" ht="12.75">
      <c r="C7363" s="24"/>
      <c r="F7363" s="23"/>
    </row>
    <row r="7364" spans="3:6" s="42" customFormat="1" ht="12.75">
      <c r="C7364" s="24"/>
      <c r="F7364" s="23"/>
    </row>
    <row r="7365" spans="3:6" s="42" customFormat="1" ht="12.75">
      <c r="C7365" s="24"/>
      <c r="F7365" s="23"/>
    </row>
    <row r="7366" spans="3:6" s="42" customFormat="1" ht="12.75">
      <c r="C7366" s="24"/>
      <c r="F7366" s="23"/>
    </row>
    <row r="7367" spans="3:6" s="42" customFormat="1" ht="12.75">
      <c r="C7367" s="24"/>
      <c r="F7367" s="23"/>
    </row>
    <row r="7368" spans="3:6" s="42" customFormat="1" ht="12.75">
      <c r="C7368" s="24"/>
      <c r="F7368" s="23"/>
    </row>
    <row r="7369" spans="3:6" s="42" customFormat="1" ht="12.75">
      <c r="C7369" s="24"/>
      <c r="F7369" s="23"/>
    </row>
    <row r="7370" spans="3:6" s="42" customFormat="1" ht="12.75">
      <c r="C7370" s="24"/>
      <c r="F7370" s="23"/>
    </row>
    <row r="7371" spans="3:6" s="42" customFormat="1" ht="12.75">
      <c r="C7371" s="24"/>
      <c r="F7371" s="23"/>
    </row>
    <row r="7372" spans="3:6" s="42" customFormat="1" ht="12.75">
      <c r="C7372" s="24"/>
      <c r="F7372" s="23"/>
    </row>
    <row r="7373" spans="3:6" s="42" customFormat="1" ht="12.75">
      <c r="C7373" s="24"/>
      <c r="F7373" s="23"/>
    </row>
    <row r="7374" spans="3:6" s="42" customFormat="1" ht="12.75">
      <c r="C7374" s="24"/>
      <c r="F7374" s="23"/>
    </row>
    <row r="7375" spans="3:6" s="42" customFormat="1" ht="12.75">
      <c r="C7375" s="24"/>
      <c r="F7375" s="23"/>
    </row>
    <row r="7376" spans="3:6" s="42" customFormat="1" ht="12.75">
      <c r="C7376" s="24"/>
      <c r="F7376" s="23"/>
    </row>
    <row r="7377" spans="3:6" s="42" customFormat="1" ht="12.75">
      <c r="C7377" s="24"/>
      <c r="F7377" s="23"/>
    </row>
    <row r="7378" spans="3:6" s="42" customFormat="1" ht="12.75">
      <c r="C7378" s="24"/>
      <c r="F7378" s="23"/>
    </row>
    <row r="7379" spans="3:6" s="42" customFormat="1" ht="12.75">
      <c r="C7379" s="24"/>
      <c r="F7379" s="23"/>
    </row>
    <row r="7380" spans="3:6" s="42" customFormat="1" ht="12.75">
      <c r="C7380" s="24"/>
      <c r="F7380" s="23"/>
    </row>
    <row r="7381" spans="3:6" s="42" customFormat="1" ht="12.75">
      <c r="C7381" s="24"/>
      <c r="F7381" s="23"/>
    </row>
    <row r="7382" spans="3:6" s="42" customFormat="1" ht="12.75">
      <c r="C7382" s="24"/>
      <c r="F7382" s="23"/>
    </row>
    <row r="7383" spans="3:6" s="42" customFormat="1" ht="12.75">
      <c r="C7383" s="24"/>
      <c r="F7383" s="23"/>
    </row>
    <row r="7384" spans="3:6" s="42" customFormat="1" ht="12.75">
      <c r="C7384" s="24"/>
      <c r="F7384" s="23"/>
    </row>
    <row r="7385" spans="3:6" s="42" customFormat="1" ht="12.75">
      <c r="C7385" s="24"/>
      <c r="F7385" s="23"/>
    </row>
    <row r="7386" spans="3:6" s="42" customFormat="1" ht="12.75">
      <c r="C7386" s="24"/>
      <c r="F7386" s="23"/>
    </row>
    <row r="7387" spans="3:6" s="42" customFormat="1" ht="12.75">
      <c r="C7387" s="24"/>
      <c r="F7387" s="23"/>
    </row>
    <row r="7388" spans="3:6" s="42" customFormat="1" ht="12.75">
      <c r="C7388" s="24"/>
      <c r="F7388" s="23"/>
    </row>
    <row r="7389" spans="3:6" s="42" customFormat="1" ht="12.75">
      <c r="C7389" s="24"/>
      <c r="F7389" s="23"/>
    </row>
    <row r="7390" spans="3:6" s="42" customFormat="1" ht="12.75">
      <c r="C7390" s="24"/>
      <c r="F7390" s="23"/>
    </row>
    <row r="7391" spans="3:6" s="42" customFormat="1" ht="12.75">
      <c r="C7391" s="24"/>
      <c r="F7391" s="23"/>
    </row>
    <row r="7392" spans="3:6" s="42" customFormat="1" ht="12.75">
      <c r="C7392" s="24"/>
      <c r="F7392" s="23"/>
    </row>
    <row r="7393" spans="3:6" s="42" customFormat="1" ht="12.75">
      <c r="C7393" s="24"/>
      <c r="F7393" s="23"/>
    </row>
    <row r="7394" spans="3:6" s="42" customFormat="1" ht="12.75">
      <c r="C7394" s="24"/>
      <c r="F7394" s="23"/>
    </row>
    <row r="7395" spans="3:6" s="42" customFormat="1" ht="12.75">
      <c r="C7395" s="24"/>
      <c r="F7395" s="23"/>
    </row>
    <row r="7396" spans="3:6" s="42" customFormat="1" ht="12.75">
      <c r="C7396" s="24"/>
      <c r="F7396" s="23"/>
    </row>
    <row r="7397" spans="3:6" s="42" customFormat="1" ht="12.75">
      <c r="C7397" s="24"/>
      <c r="F7397" s="23"/>
    </row>
    <row r="7398" spans="3:6" s="42" customFormat="1" ht="12.75">
      <c r="C7398" s="24"/>
      <c r="F7398" s="23"/>
    </row>
    <row r="7399" spans="3:6" s="42" customFormat="1" ht="12.75">
      <c r="C7399" s="24"/>
      <c r="F7399" s="23"/>
    </row>
    <row r="7400" spans="3:6" s="42" customFormat="1" ht="12.75">
      <c r="C7400" s="24"/>
      <c r="F7400" s="23"/>
    </row>
    <row r="7401" spans="3:6" s="42" customFormat="1" ht="12.75">
      <c r="C7401" s="24"/>
      <c r="F7401" s="23"/>
    </row>
    <row r="7402" spans="3:6" s="42" customFormat="1" ht="12.75">
      <c r="C7402" s="24"/>
      <c r="F7402" s="23"/>
    </row>
    <row r="7403" spans="3:6" s="42" customFormat="1" ht="12.75">
      <c r="C7403" s="24"/>
      <c r="F7403" s="23"/>
    </row>
    <row r="7404" spans="3:6" s="42" customFormat="1" ht="12.75">
      <c r="C7404" s="24"/>
      <c r="F7404" s="23"/>
    </row>
    <row r="7405" spans="3:6" s="42" customFormat="1" ht="12.75">
      <c r="C7405" s="24"/>
      <c r="F7405" s="23"/>
    </row>
    <row r="7406" spans="3:6" s="42" customFormat="1" ht="12.75">
      <c r="C7406" s="24"/>
      <c r="F7406" s="23"/>
    </row>
    <row r="7407" spans="3:6" s="42" customFormat="1" ht="12.75">
      <c r="C7407" s="24"/>
      <c r="F7407" s="23"/>
    </row>
    <row r="7408" spans="3:6" s="42" customFormat="1" ht="12.75">
      <c r="C7408" s="24"/>
      <c r="F7408" s="23"/>
    </row>
    <row r="7409" spans="3:6" s="42" customFormat="1" ht="12.75">
      <c r="C7409" s="24"/>
      <c r="F7409" s="23"/>
    </row>
    <row r="7410" spans="3:6" s="42" customFormat="1" ht="12.75">
      <c r="C7410" s="24"/>
      <c r="F7410" s="23"/>
    </row>
    <row r="7411" spans="3:6" s="42" customFormat="1" ht="12.75">
      <c r="C7411" s="24"/>
      <c r="F7411" s="23"/>
    </row>
    <row r="7412" spans="3:6" s="42" customFormat="1" ht="12.75">
      <c r="C7412" s="24"/>
      <c r="F7412" s="23"/>
    </row>
    <row r="7413" spans="3:6" s="42" customFormat="1" ht="12.75">
      <c r="C7413" s="24"/>
      <c r="F7413" s="23"/>
    </row>
    <row r="7414" spans="3:6" s="42" customFormat="1" ht="12.75">
      <c r="C7414" s="24"/>
      <c r="F7414" s="23"/>
    </row>
    <row r="7415" spans="3:6" s="42" customFormat="1" ht="12.75">
      <c r="C7415" s="24"/>
      <c r="F7415" s="23"/>
    </row>
    <row r="7416" spans="3:6" s="42" customFormat="1" ht="12.75">
      <c r="C7416" s="24"/>
      <c r="F7416" s="23"/>
    </row>
    <row r="7417" spans="3:6" s="42" customFormat="1" ht="12.75">
      <c r="C7417" s="24"/>
      <c r="F7417" s="23"/>
    </row>
    <row r="7418" spans="3:6" s="42" customFormat="1" ht="12.75">
      <c r="C7418" s="24"/>
      <c r="F7418" s="23"/>
    </row>
    <row r="7419" spans="3:6" s="42" customFormat="1" ht="12.75">
      <c r="C7419" s="24"/>
      <c r="F7419" s="23"/>
    </row>
    <row r="7420" spans="3:6" s="42" customFormat="1" ht="12.75">
      <c r="C7420" s="24"/>
      <c r="F7420" s="23"/>
    </row>
    <row r="7421" spans="3:6" s="42" customFormat="1" ht="12.75">
      <c r="C7421" s="24"/>
      <c r="F7421" s="23"/>
    </row>
    <row r="7422" spans="3:6" s="42" customFormat="1" ht="12.75">
      <c r="C7422" s="24"/>
      <c r="F7422" s="23"/>
    </row>
    <row r="7423" spans="3:6" s="42" customFormat="1" ht="12.75">
      <c r="C7423" s="24"/>
      <c r="F7423" s="23"/>
    </row>
    <row r="7424" spans="3:6" s="42" customFormat="1" ht="12.75">
      <c r="C7424" s="24"/>
      <c r="F7424" s="23"/>
    </row>
    <row r="7425" spans="3:6" s="42" customFormat="1" ht="12.75">
      <c r="C7425" s="24"/>
      <c r="F7425" s="23"/>
    </row>
    <row r="7426" spans="3:6" s="42" customFormat="1" ht="12.75">
      <c r="C7426" s="24"/>
      <c r="F7426" s="23"/>
    </row>
    <row r="7427" spans="3:6" s="42" customFormat="1" ht="12.75">
      <c r="C7427" s="24"/>
      <c r="F7427" s="23"/>
    </row>
    <row r="7428" spans="3:6" s="42" customFormat="1" ht="12.75">
      <c r="C7428" s="24"/>
      <c r="F7428" s="23"/>
    </row>
    <row r="7429" spans="3:6" s="42" customFormat="1" ht="12.75">
      <c r="C7429" s="24"/>
      <c r="F7429" s="23"/>
    </row>
    <row r="7430" spans="3:6" s="42" customFormat="1" ht="12.75">
      <c r="C7430" s="24"/>
      <c r="F7430" s="23"/>
    </row>
    <row r="7431" spans="3:6" s="42" customFormat="1" ht="12.75">
      <c r="C7431" s="24"/>
      <c r="F7431" s="23"/>
    </row>
    <row r="7432" spans="3:6" s="42" customFormat="1" ht="12.75">
      <c r="C7432" s="24"/>
      <c r="F7432" s="23"/>
    </row>
    <row r="7433" spans="3:6" s="42" customFormat="1" ht="12.75">
      <c r="C7433" s="24"/>
      <c r="F7433" s="23"/>
    </row>
    <row r="7434" spans="3:6" s="42" customFormat="1" ht="12.75">
      <c r="C7434" s="24"/>
      <c r="F7434" s="23"/>
    </row>
    <row r="7435" spans="3:6" s="42" customFormat="1" ht="12.75">
      <c r="C7435" s="24"/>
      <c r="F7435" s="23"/>
    </row>
    <row r="7436" spans="3:6" s="42" customFormat="1" ht="12.75">
      <c r="C7436" s="24"/>
      <c r="F7436" s="23"/>
    </row>
    <row r="7437" spans="3:6" s="42" customFormat="1" ht="12.75">
      <c r="C7437" s="24"/>
      <c r="F7437" s="23"/>
    </row>
    <row r="7438" spans="3:6" s="42" customFormat="1" ht="12.75">
      <c r="C7438" s="24"/>
      <c r="F7438" s="23"/>
    </row>
    <row r="7439" spans="3:6" s="42" customFormat="1" ht="12.75">
      <c r="C7439" s="24"/>
      <c r="F7439" s="23"/>
    </row>
    <row r="7440" spans="3:6" s="42" customFormat="1" ht="12.75">
      <c r="C7440" s="24"/>
      <c r="F7440" s="23"/>
    </row>
    <row r="7441" spans="3:6" s="42" customFormat="1" ht="12.75">
      <c r="C7441" s="24"/>
      <c r="F7441" s="23"/>
    </row>
    <row r="7442" spans="3:6" s="42" customFormat="1" ht="12.75">
      <c r="C7442" s="24"/>
      <c r="F7442" s="23"/>
    </row>
    <row r="7443" spans="3:6" s="42" customFormat="1" ht="12.75">
      <c r="C7443" s="24"/>
      <c r="F7443" s="23"/>
    </row>
    <row r="7444" spans="3:6" s="42" customFormat="1" ht="12.75">
      <c r="C7444" s="24"/>
      <c r="F7444" s="23"/>
    </row>
    <row r="7445" spans="3:6" s="42" customFormat="1" ht="12.75">
      <c r="C7445" s="24"/>
      <c r="F7445" s="23"/>
    </row>
    <row r="7446" spans="3:6" s="42" customFormat="1" ht="12.75">
      <c r="C7446" s="24"/>
      <c r="F7446" s="23"/>
    </row>
    <row r="7447" spans="3:6" s="42" customFormat="1" ht="12.75">
      <c r="C7447" s="24"/>
      <c r="F7447" s="23"/>
    </row>
    <row r="7448" spans="3:6" s="42" customFormat="1" ht="12.75">
      <c r="C7448" s="24"/>
      <c r="F7448" s="23"/>
    </row>
    <row r="7449" spans="3:6" s="42" customFormat="1" ht="12.75">
      <c r="C7449" s="24"/>
      <c r="F7449" s="23"/>
    </row>
    <row r="7450" spans="3:6" s="42" customFormat="1" ht="12.75">
      <c r="C7450" s="24"/>
      <c r="F7450" s="23"/>
    </row>
    <row r="7451" spans="3:6" s="42" customFormat="1" ht="12.75">
      <c r="C7451" s="24"/>
      <c r="F7451" s="23"/>
    </row>
    <row r="7452" spans="3:6" s="42" customFormat="1" ht="12.75">
      <c r="C7452" s="24"/>
      <c r="F7452" s="23"/>
    </row>
    <row r="7453" spans="3:6" s="42" customFormat="1" ht="12.75">
      <c r="C7453" s="24"/>
      <c r="F7453" s="23"/>
    </row>
    <row r="7454" spans="3:6" s="42" customFormat="1" ht="12.75">
      <c r="C7454" s="24"/>
      <c r="F7454" s="23"/>
    </row>
    <row r="7455" spans="3:6" s="42" customFormat="1" ht="12.75">
      <c r="C7455" s="24"/>
      <c r="F7455" s="23"/>
    </row>
    <row r="7456" spans="3:6" s="42" customFormat="1" ht="12.75">
      <c r="C7456" s="24"/>
      <c r="F7456" s="23"/>
    </row>
    <row r="7457" spans="3:6" s="42" customFormat="1" ht="12.75">
      <c r="C7457" s="24"/>
      <c r="F7457" s="23"/>
    </row>
    <row r="7458" spans="3:6" s="42" customFormat="1" ht="12.75">
      <c r="C7458" s="24"/>
      <c r="F7458" s="23"/>
    </row>
    <row r="7459" spans="3:6" s="42" customFormat="1" ht="12.75">
      <c r="C7459" s="24"/>
      <c r="F7459" s="23"/>
    </row>
    <row r="7460" spans="3:6" s="42" customFormat="1" ht="12.75">
      <c r="C7460" s="24"/>
      <c r="F7460" s="23"/>
    </row>
    <row r="7461" spans="3:6" s="42" customFormat="1" ht="12.75">
      <c r="C7461" s="24"/>
      <c r="F7461" s="23"/>
    </row>
    <row r="7462" spans="3:6" s="42" customFormat="1" ht="12.75">
      <c r="C7462" s="24"/>
      <c r="F7462" s="23"/>
    </row>
    <row r="7463" spans="3:6" s="42" customFormat="1" ht="12.75">
      <c r="C7463" s="24"/>
      <c r="F7463" s="23"/>
    </row>
    <row r="7464" spans="3:6" s="42" customFormat="1" ht="12.75">
      <c r="C7464" s="24"/>
      <c r="F7464" s="23"/>
    </row>
    <row r="7465" spans="3:6" s="42" customFormat="1" ht="12.75">
      <c r="C7465" s="24"/>
      <c r="F7465" s="23"/>
    </row>
    <row r="7466" spans="3:6" s="42" customFormat="1" ht="12.75">
      <c r="C7466" s="24"/>
      <c r="F7466" s="23"/>
    </row>
    <row r="7467" spans="3:6" s="42" customFormat="1" ht="12.75">
      <c r="C7467" s="24"/>
      <c r="F7467" s="23"/>
    </row>
    <row r="7468" spans="3:6" s="42" customFormat="1" ht="12.75">
      <c r="C7468" s="24"/>
      <c r="F7468" s="23"/>
    </row>
    <row r="7469" spans="3:6" s="42" customFormat="1" ht="12.75">
      <c r="C7469" s="24"/>
      <c r="F7469" s="23"/>
    </row>
    <row r="7470" spans="3:6" s="42" customFormat="1" ht="12.75">
      <c r="C7470" s="24"/>
      <c r="F7470" s="23"/>
    </row>
    <row r="7471" spans="3:6" s="42" customFormat="1" ht="12.75">
      <c r="C7471" s="24"/>
      <c r="F7471" s="23"/>
    </row>
    <row r="7472" spans="3:6" s="42" customFormat="1" ht="12.75">
      <c r="C7472" s="24"/>
      <c r="F7472" s="23"/>
    </row>
    <row r="7473" spans="3:6" s="42" customFormat="1" ht="12.75">
      <c r="C7473" s="24"/>
      <c r="F7473" s="23"/>
    </row>
    <row r="7474" spans="3:6" s="42" customFormat="1" ht="12.75">
      <c r="C7474" s="24"/>
      <c r="F7474" s="23"/>
    </row>
    <row r="7475" spans="3:6" s="42" customFormat="1" ht="12.75">
      <c r="C7475" s="24"/>
      <c r="F7475" s="23"/>
    </row>
    <row r="7476" spans="3:6" s="42" customFormat="1" ht="12.75">
      <c r="C7476" s="24"/>
      <c r="F7476" s="23"/>
    </row>
    <row r="7477" spans="3:6" s="42" customFormat="1" ht="12.75">
      <c r="C7477" s="24"/>
      <c r="F7477" s="23"/>
    </row>
    <row r="7478" spans="3:6" s="42" customFormat="1" ht="12.75">
      <c r="C7478" s="24"/>
      <c r="F7478" s="23"/>
    </row>
    <row r="7479" spans="3:6" s="42" customFormat="1" ht="12.75">
      <c r="C7479" s="24"/>
      <c r="F7479" s="23"/>
    </row>
    <row r="7480" spans="3:6" s="42" customFormat="1" ht="12.75">
      <c r="C7480" s="24"/>
      <c r="F7480" s="23"/>
    </row>
    <row r="7481" spans="3:6" s="42" customFormat="1" ht="12.75">
      <c r="C7481" s="24"/>
      <c r="F7481" s="23"/>
    </row>
    <row r="7482" spans="3:6" s="42" customFormat="1" ht="12.75">
      <c r="C7482" s="24"/>
      <c r="F7482" s="23"/>
    </row>
    <row r="7483" spans="3:6" s="42" customFormat="1" ht="12.75">
      <c r="C7483" s="24"/>
      <c r="F7483" s="23"/>
    </row>
    <row r="7484" spans="3:6" s="42" customFormat="1" ht="12.75">
      <c r="C7484" s="24"/>
      <c r="F7484" s="23"/>
    </row>
    <row r="7485" spans="3:6" s="42" customFormat="1" ht="12.75">
      <c r="C7485" s="24"/>
      <c r="F7485" s="23"/>
    </row>
    <row r="7486" spans="3:6" s="42" customFormat="1" ht="12.75">
      <c r="C7486" s="24"/>
      <c r="F7486" s="23"/>
    </row>
    <row r="7487" spans="3:6" s="42" customFormat="1" ht="12.75">
      <c r="C7487" s="24"/>
      <c r="F7487" s="23"/>
    </row>
    <row r="7488" spans="3:6" s="42" customFormat="1" ht="12.75">
      <c r="C7488" s="24"/>
      <c r="F7488" s="23"/>
    </row>
    <row r="7489" spans="3:6" s="42" customFormat="1" ht="12.75">
      <c r="C7489" s="24"/>
      <c r="F7489" s="23"/>
    </row>
    <row r="7490" spans="3:6" s="42" customFormat="1" ht="12.75">
      <c r="C7490" s="24"/>
      <c r="F7490" s="23"/>
    </row>
    <row r="7491" spans="3:6" s="42" customFormat="1" ht="12.75">
      <c r="C7491" s="24"/>
      <c r="F7491" s="23"/>
    </row>
    <row r="7492" spans="3:6" s="42" customFormat="1" ht="12.75">
      <c r="C7492" s="24"/>
      <c r="F7492" s="23"/>
    </row>
    <row r="7493" spans="3:6" s="42" customFormat="1" ht="12.75">
      <c r="C7493" s="24"/>
      <c r="F7493" s="23"/>
    </row>
    <row r="7494" spans="3:6" s="42" customFormat="1" ht="12.75">
      <c r="C7494" s="24"/>
      <c r="F7494" s="23"/>
    </row>
    <row r="7495" spans="3:6" s="42" customFormat="1" ht="12.75">
      <c r="C7495" s="24"/>
      <c r="F7495" s="23"/>
    </row>
    <row r="7496" spans="3:6" s="42" customFormat="1" ht="12.75">
      <c r="C7496" s="24"/>
      <c r="F7496" s="23"/>
    </row>
    <row r="7497" spans="3:6" s="42" customFormat="1" ht="12.75">
      <c r="C7497" s="24"/>
      <c r="F7497" s="23"/>
    </row>
    <row r="7498" spans="3:6" s="42" customFormat="1" ht="12.75">
      <c r="C7498" s="24"/>
      <c r="F7498" s="23"/>
    </row>
    <row r="7499" spans="3:6" s="42" customFormat="1" ht="12.75">
      <c r="C7499" s="24"/>
      <c r="F7499" s="23"/>
    </row>
    <row r="7500" spans="3:6" s="42" customFormat="1" ht="12.75">
      <c r="C7500" s="24"/>
      <c r="F7500" s="23"/>
    </row>
    <row r="7501" spans="3:6" s="42" customFormat="1" ht="12.75">
      <c r="C7501" s="24"/>
      <c r="F7501" s="23"/>
    </row>
    <row r="7502" spans="3:6" s="42" customFormat="1" ht="12.75">
      <c r="C7502" s="24"/>
      <c r="F7502" s="23"/>
    </row>
    <row r="7503" spans="3:6" s="42" customFormat="1" ht="12.75">
      <c r="C7503" s="24"/>
      <c r="F7503" s="23"/>
    </row>
    <row r="7504" spans="3:6" s="42" customFormat="1" ht="12.75">
      <c r="C7504" s="24"/>
      <c r="F7504" s="23"/>
    </row>
    <row r="7505" spans="3:6" s="42" customFormat="1" ht="12.75">
      <c r="C7505" s="24"/>
      <c r="F7505" s="23"/>
    </row>
    <row r="7506" spans="3:6" s="42" customFormat="1" ht="12.75">
      <c r="C7506" s="24"/>
      <c r="F7506" s="23"/>
    </row>
    <row r="7507" spans="3:6" s="42" customFormat="1" ht="12.75">
      <c r="C7507" s="24"/>
      <c r="F7507" s="23"/>
    </row>
    <row r="7508" spans="3:6" s="42" customFormat="1" ht="12.75">
      <c r="C7508" s="24"/>
      <c r="F7508" s="23"/>
    </row>
    <row r="7509" spans="3:6" s="42" customFormat="1" ht="12.75">
      <c r="C7509" s="24"/>
      <c r="F7509" s="23"/>
    </row>
    <row r="7510" spans="3:6" s="42" customFormat="1" ht="12.75">
      <c r="C7510" s="24"/>
      <c r="F7510" s="23"/>
    </row>
    <row r="7511" spans="3:6" s="42" customFormat="1" ht="12.75">
      <c r="C7511" s="24"/>
      <c r="F7511" s="23"/>
    </row>
    <row r="7512" spans="3:6" s="42" customFormat="1" ht="12.75">
      <c r="C7512" s="24"/>
      <c r="F7512" s="23"/>
    </row>
    <row r="7513" spans="3:6" s="42" customFormat="1" ht="12.75">
      <c r="C7513" s="24"/>
      <c r="F7513" s="23"/>
    </row>
    <row r="7514" spans="3:6" s="42" customFormat="1" ht="12.75">
      <c r="C7514" s="24"/>
      <c r="F7514" s="23"/>
    </row>
    <row r="7515" spans="3:6" s="42" customFormat="1" ht="12.75">
      <c r="C7515" s="24"/>
      <c r="F7515" s="23"/>
    </row>
    <row r="7516" spans="3:6" s="42" customFormat="1" ht="12.75">
      <c r="C7516" s="24"/>
      <c r="F7516" s="23"/>
    </row>
    <row r="7517" spans="3:6" s="42" customFormat="1" ht="12.75">
      <c r="C7517" s="24"/>
      <c r="F7517" s="23"/>
    </row>
    <row r="7518" spans="3:6" s="42" customFormat="1" ht="12.75">
      <c r="C7518" s="24"/>
      <c r="F7518" s="23"/>
    </row>
    <row r="7519" spans="3:6" s="42" customFormat="1" ht="12.75">
      <c r="C7519" s="24"/>
      <c r="F7519" s="23"/>
    </row>
    <row r="7520" spans="3:6" s="42" customFormat="1" ht="12.75">
      <c r="C7520" s="24"/>
      <c r="F7520" s="23"/>
    </row>
    <row r="7521" spans="3:6" s="42" customFormat="1" ht="12.75">
      <c r="C7521" s="24"/>
      <c r="F7521" s="23"/>
    </row>
    <row r="7522" spans="3:6" s="42" customFormat="1" ht="12.75">
      <c r="C7522" s="24"/>
      <c r="F7522" s="23"/>
    </row>
    <row r="7523" spans="3:6" s="42" customFormat="1" ht="12.75">
      <c r="C7523" s="24"/>
      <c r="F7523" s="23"/>
    </row>
    <row r="7524" spans="3:6" s="42" customFormat="1" ht="12.75">
      <c r="C7524" s="24"/>
      <c r="F7524" s="23"/>
    </row>
    <row r="7525" spans="3:6" s="42" customFormat="1" ht="12.75">
      <c r="C7525" s="24"/>
      <c r="F7525" s="23"/>
    </row>
    <row r="7526" spans="3:6" s="42" customFormat="1" ht="12.75">
      <c r="C7526" s="24"/>
      <c r="F7526" s="23"/>
    </row>
    <row r="7527" spans="3:6" s="42" customFormat="1" ht="12.75">
      <c r="C7527" s="24"/>
      <c r="F7527" s="23"/>
    </row>
    <row r="7528" spans="3:6" s="42" customFormat="1" ht="12.75">
      <c r="C7528" s="24"/>
      <c r="F7528" s="23"/>
    </row>
    <row r="7529" spans="3:6" s="42" customFormat="1" ht="12.75">
      <c r="C7529" s="24"/>
      <c r="F7529" s="23"/>
    </row>
    <row r="7530" spans="3:6" s="42" customFormat="1" ht="12.75">
      <c r="C7530" s="24"/>
      <c r="F7530" s="23"/>
    </row>
    <row r="7531" spans="3:6" s="42" customFormat="1" ht="12.75">
      <c r="C7531" s="24"/>
      <c r="F7531" s="23"/>
    </row>
    <row r="7532" spans="3:6" s="42" customFormat="1" ht="12.75">
      <c r="C7532" s="24"/>
      <c r="F7532" s="23"/>
    </row>
    <row r="7533" spans="3:6" s="42" customFormat="1" ht="12.75">
      <c r="C7533" s="24"/>
      <c r="F7533" s="23"/>
    </row>
    <row r="7534" spans="3:6" s="42" customFormat="1" ht="12.75">
      <c r="C7534" s="24"/>
      <c r="F7534" s="23"/>
    </row>
    <row r="7535" spans="3:6" s="42" customFormat="1" ht="12.75">
      <c r="C7535" s="24"/>
      <c r="F7535" s="23"/>
    </row>
    <row r="7536" spans="3:6" s="42" customFormat="1" ht="12.75">
      <c r="C7536" s="24"/>
      <c r="F7536" s="23"/>
    </row>
    <row r="7537" spans="3:6" s="42" customFormat="1" ht="12.75">
      <c r="C7537" s="24"/>
      <c r="F7537" s="23"/>
    </row>
    <row r="7538" spans="3:6" s="42" customFormat="1" ht="12.75">
      <c r="C7538" s="24"/>
      <c r="F7538" s="23"/>
    </row>
    <row r="7539" spans="3:6" s="42" customFormat="1" ht="12.75">
      <c r="C7539" s="24"/>
      <c r="F7539" s="23"/>
    </row>
    <row r="7540" spans="3:6" s="42" customFormat="1" ht="12.75">
      <c r="C7540" s="24"/>
      <c r="F7540" s="23"/>
    </row>
    <row r="7541" spans="3:6" s="42" customFormat="1" ht="12.75">
      <c r="C7541" s="24"/>
      <c r="F7541" s="23"/>
    </row>
    <row r="7542" spans="3:6" s="42" customFormat="1" ht="12.75">
      <c r="C7542" s="24"/>
      <c r="F7542" s="23"/>
    </row>
    <row r="7543" spans="3:6" s="42" customFormat="1" ht="12.75">
      <c r="C7543" s="24"/>
      <c r="F7543" s="23"/>
    </row>
    <row r="7544" spans="3:6" s="42" customFormat="1" ht="12.75">
      <c r="C7544" s="24"/>
      <c r="F7544" s="23"/>
    </row>
    <row r="7545" spans="3:6" s="42" customFormat="1" ht="12.75">
      <c r="C7545" s="24"/>
      <c r="F7545" s="23"/>
    </row>
    <row r="7546" spans="3:6" s="42" customFormat="1" ht="12.75">
      <c r="C7546" s="24"/>
      <c r="F7546" s="23"/>
    </row>
    <row r="7547" spans="3:6" s="42" customFormat="1" ht="12.75">
      <c r="C7547" s="24"/>
      <c r="F7547" s="23"/>
    </row>
    <row r="7548" spans="3:6" s="42" customFormat="1" ht="12.75">
      <c r="C7548" s="24"/>
      <c r="F7548" s="23"/>
    </row>
    <row r="7549" spans="3:6" s="42" customFormat="1" ht="12.75">
      <c r="C7549" s="24"/>
      <c r="F7549" s="23"/>
    </row>
    <row r="7550" spans="3:6" s="42" customFormat="1" ht="12.75">
      <c r="C7550" s="24"/>
      <c r="F7550" s="23"/>
    </row>
    <row r="7551" spans="3:6" s="42" customFormat="1" ht="12.75">
      <c r="C7551" s="24"/>
      <c r="F7551" s="23"/>
    </row>
    <row r="7552" spans="3:6" s="42" customFormat="1" ht="12.75">
      <c r="C7552" s="24"/>
      <c r="F7552" s="23"/>
    </row>
    <row r="7553" spans="3:6" s="42" customFormat="1" ht="12.75">
      <c r="C7553" s="24"/>
      <c r="F7553" s="23"/>
    </row>
    <row r="7554" spans="3:6" s="42" customFormat="1" ht="12.75">
      <c r="C7554" s="24"/>
      <c r="F7554" s="23"/>
    </row>
    <row r="7555" spans="3:6" s="42" customFormat="1" ht="12.75">
      <c r="C7555" s="24"/>
      <c r="F7555" s="23"/>
    </row>
    <row r="7556" spans="3:6" s="42" customFormat="1" ht="12.75">
      <c r="C7556" s="24"/>
      <c r="F7556" s="23"/>
    </row>
    <row r="7557" spans="3:6" s="42" customFormat="1" ht="12.75">
      <c r="C7557" s="24"/>
      <c r="F7557" s="23"/>
    </row>
    <row r="7558" spans="3:6" s="42" customFormat="1" ht="12.75">
      <c r="C7558" s="24"/>
      <c r="F7558" s="23"/>
    </row>
    <row r="7559" spans="3:6" s="42" customFormat="1" ht="12.75">
      <c r="C7559" s="24"/>
      <c r="F7559" s="23"/>
    </row>
    <row r="7560" spans="3:6" s="42" customFormat="1" ht="12.75">
      <c r="C7560" s="24"/>
      <c r="F7560" s="23"/>
    </row>
    <row r="7561" spans="3:6" s="42" customFormat="1" ht="12.75">
      <c r="C7561" s="24"/>
      <c r="F7561" s="23"/>
    </row>
    <row r="7562" spans="3:6" s="42" customFormat="1" ht="12.75">
      <c r="C7562" s="24"/>
      <c r="F7562" s="23"/>
    </row>
    <row r="7563" spans="3:6" s="42" customFormat="1" ht="12.75">
      <c r="C7563" s="24"/>
      <c r="F7563" s="23"/>
    </row>
    <row r="7564" spans="3:6" s="42" customFormat="1" ht="12.75">
      <c r="C7564" s="24"/>
      <c r="F7564" s="23"/>
    </row>
    <row r="7565" spans="3:6" s="42" customFormat="1" ht="12.75">
      <c r="C7565" s="24"/>
      <c r="F7565" s="23"/>
    </row>
    <row r="7566" spans="3:6" s="42" customFormat="1" ht="12.75">
      <c r="C7566" s="24"/>
      <c r="F7566" s="23"/>
    </row>
    <row r="7567" spans="3:6" s="42" customFormat="1" ht="12.75">
      <c r="C7567" s="24"/>
      <c r="F7567" s="23"/>
    </row>
    <row r="7568" spans="3:6" s="42" customFormat="1" ht="12.75">
      <c r="C7568" s="24"/>
      <c r="F7568" s="23"/>
    </row>
    <row r="7569" spans="3:6" s="42" customFormat="1" ht="12.75">
      <c r="C7569" s="24"/>
      <c r="F7569" s="23"/>
    </row>
    <row r="7570" spans="3:6" s="42" customFormat="1" ht="12.75">
      <c r="C7570" s="24"/>
      <c r="F7570" s="23"/>
    </row>
    <row r="7571" spans="3:6" s="42" customFormat="1" ht="12.75">
      <c r="C7571" s="24"/>
      <c r="F7571" s="23"/>
    </row>
    <row r="7572" spans="3:6" s="42" customFormat="1" ht="12.75">
      <c r="C7572" s="24"/>
      <c r="F7572" s="23"/>
    </row>
    <row r="7573" spans="3:6" s="42" customFormat="1" ht="12.75">
      <c r="C7573" s="24"/>
      <c r="F7573" s="23"/>
    </row>
    <row r="7574" spans="3:6" s="42" customFormat="1" ht="12.75">
      <c r="C7574" s="24"/>
      <c r="F7574" s="23"/>
    </row>
    <row r="7575" spans="3:6" s="42" customFormat="1" ht="12.75">
      <c r="C7575" s="24"/>
      <c r="F7575" s="23"/>
    </row>
    <row r="7576" spans="3:6" s="42" customFormat="1" ht="12.75">
      <c r="C7576" s="24"/>
      <c r="F7576" s="23"/>
    </row>
    <row r="7577" spans="3:6" s="42" customFormat="1" ht="12.75">
      <c r="C7577" s="24"/>
      <c r="F7577" s="23"/>
    </row>
    <row r="7578" spans="3:6" s="42" customFormat="1" ht="12.75">
      <c r="C7578" s="24"/>
      <c r="F7578" s="23"/>
    </row>
    <row r="7579" spans="3:6" s="42" customFormat="1" ht="12.75">
      <c r="C7579" s="24"/>
      <c r="F7579" s="23"/>
    </row>
    <row r="7580" spans="3:6" s="42" customFormat="1" ht="12.75">
      <c r="C7580" s="24"/>
      <c r="F7580" s="23"/>
    </row>
    <row r="7581" spans="3:6" s="42" customFormat="1" ht="12.75">
      <c r="C7581" s="24"/>
      <c r="F7581" s="23"/>
    </row>
    <row r="7582" spans="3:6" s="42" customFormat="1" ht="12.75">
      <c r="C7582" s="24"/>
      <c r="F7582" s="23"/>
    </row>
    <row r="7583" spans="3:6" s="42" customFormat="1" ht="12.75">
      <c r="C7583" s="24"/>
      <c r="F7583" s="23"/>
    </row>
    <row r="7584" spans="3:6" s="42" customFormat="1" ht="12.75">
      <c r="C7584" s="24"/>
      <c r="F7584" s="23"/>
    </row>
    <row r="7585" spans="3:6" s="42" customFormat="1" ht="12.75">
      <c r="C7585" s="24"/>
      <c r="F7585" s="23"/>
    </row>
    <row r="7586" spans="3:6" s="42" customFormat="1" ht="12.75">
      <c r="C7586" s="24"/>
      <c r="F7586" s="23"/>
    </row>
    <row r="7587" spans="3:6" s="42" customFormat="1" ht="12.75">
      <c r="C7587" s="24"/>
      <c r="F7587" s="23"/>
    </row>
    <row r="7588" spans="3:6" s="42" customFormat="1" ht="12.75">
      <c r="C7588" s="24"/>
      <c r="F7588" s="23"/>
    </row>
    <row r="7589" spans="3:6" s="42" customFormat="1" ht="12.75">
      <c r="C7589" s="24"/>
      <c r="F7589" s="23"/>
    </row>
    <row r="7590" spans="3:6" s="42" customFormat="1" ht="12.75">
      <c r="C7590" s="24"/>
      <c r="F7590" s="23"/>
    </row>
    <row r="7591" spans="3:6" s="42" customFormat="1" ht="12.75">
      <c r="C7591" s="24"/>
      <c r="F7591" s="23"/>
    </row>
    <row r="7592" spans="3:6" s="42" customFormat="1" ht="12.75">
      <c r="C7592" s="24"/>
      <c r="F7592" s="23"/>
    </row>
    <row r="7593" spans="3:6" s="42" customFormat="1" ht="12.75">
      <c r="C7593" s="24"/>
      <c r="F7593" s="23"/>
    </row>
    <row r="7594" spans="3:6" s="42" customFormat="1" ht="12.75">
      <c r="C7594" s="24"/>
      <c r="F7594" s="23"/>
    </row>
    <row r="7595" spans="3:6" s="42" customFormat="1" ht="12.75">
      <c r="C7595" s="24"/>
      <c r="F7595" s="23"/>
    </row>
    <row r="7596" spans="3:6" s="42" customFormat="1" ht="12.75">
      <c r="C7596" s="24"/>
      <c r="F7596" s="23"/>
    </row>
    <row r="7597" spans="3:6" s="42" customFormat="1" ht="12.75">
      <c r="C7597" s="24"/>
      <c r="F7597" s="23"/>
    </row>
    <row r="7598" spans="3:6" s="42" customFormat="1" ht="12.75">
      <c r="C7598" s="24"/>
      <c r="F7598" s="23"/>
    </row>
    <row r="7599" spans="3:6" s="42" customFormat="1" ht="12.75">
      <c r="C7599" s="24"/>
      <c r="F7599" s="23"/>
    </row>
    <row r="7600" spans="3:6" s="42" customFormat="1" ht="12.75">
      <c r="C7600" s="24"/>
      <c r="F7600" s="23"/>
    </row>
    <row r="7601" spans="3:6" s="42" customFormat="1" ht="12.75">
      <c r="C7601" s="24"/>
      <c r="F7601" s="23"/>
    </row>
    <row r="7602" spans="3:6" s="42" customFormat="1" ht="12.75">
      <c r="C7602" s="24"/>
      <c r="F7602" s="23"/>
    </row>
    <row r="7603" spans="3:6" s="42" customFormat="1" ht="12.75">
      <c r="C7603" s="24"/>
      <c r="F7603" s="23"/>
    </row>
    <row r="7604" spans="3:6" s="42" customFormat="1" ht="12.75">
      <c r="C7604" s="24"/>
      <c r="F7604" s="23"/>
    </row>
    <row r="7605" spans="3:6" s="42" customFormat="1" ht="12.75">
      <c r="C7605" s="24"/>
      <c r="F7605" s="23"/>
    </row>
    <row r="7606" spans="3:6" s="42" customFormat="1" ht="12.75">
      <c r="C7606" s="24"/>
      <c r="F7606" s="23"/>
    </row>
    <row r="7607" spans="3:6" s="42" customFormat="1" ht="12.75">
      <c r="C7607" s="24"/>
      <c r="F7607" s="23"/>
    </row>
    <row r="7608" spans="3:6" s="42" customFormat="1" ht="12.75">
      <c r="C7608" s="24"/>
      <c r="F7608" s="23"/>
    </row>
    <row r="7609" spans="3:6" s="42" customFormat="1" ht="12.75">
      <c r="C7609" s="24"/>
      <c r="F7609" s="23"/>
    </row>
    <row r="7610" spans="3:6" s="42" customFormat="1" ht="12.75">
      <c r="C7610" s="24"/>
      <c r="F7610" s="23"/>
    </row>
    <row r="7611" spans="3:6" s="42" customFormat="1" ht="12.75">
      <c r="C7611" s="24"/>
      <c r="F7611" s="23"/>
    </row>
    <row r="7612" spans="3:6" s="42" customFormat="1" ht="12.75">
      <c r="C7612" s="24"/>
      <c r="F7612" s="23"/>
    </row>
    <row r="7613" spans="3:6" s="42" customFormat="1" ht="12.75">
      <c r="C7613" s="24"/>
      <c r="F7613" s="23"/>
    </row>
    <row r="7614" spans="3:6" s="42" customFormat="1" ht="12.75">
      <c r="C7614" s="24"/>
      <c r="F7614" s="23"/>
    </row>
    <row r="7615" spans="3:6" s="42" customFormat="1" ht="12.75">
      <c r="C7615" s="24"/>
      <c r="F7615" s="23"/>
    </row>
    <row r="7616" spans="3:6" s="42" customFormat="1" ht="12.75">
      <c r="C7616" s="24"/>
      <c r="F7616" s="23"/>
    </row>
    <row r="7617" spans="3:6" s="42" customFormat="1" ht="12.75">
      <c r="C7617" s="24"/>
      <c r="F7617" s="23"/>
    </row>
    <row r="7618" spans="3:6" s="42" customFormat="1" ht="12.75">
      <c r="C7618" s="24"/>
      <c r="F7618" s="23"/>
    </row>
    <row r="7619" spans="3:6" s="42" customFormat="1" ht="12.75">
      <c r="C7619" s="24"/>
      <c r="F7619" s="23"/>
    </row>
    <row r="7620" spans="3:6" s="42" customFormat="1" ht="12.75">
      <c r="C7620" s="24"/>
      <c r="F7620" s="23"/>
    </row>
    <row r="7621" spans="3:6" s="42" customFormat="1" ht="12.75">
      <c r="C7621" s="24"/>
      <c r="F7621" s="23"/>
    </row>
    <row r="7622" spans="3:6" s="42" customFormat="1" ht="12.75">
      <c r="C7622" s="24"/>
      <c r="F7622" s="23"/>
    </row>
    <row r="7623" spans="3:6" s="42" customFormat="1" ht="12.75">
      <c r="C7623" s="24"/>
      <c r="F7623" s="23"/>
    </row>
    <row r="7624" spans="3:6" s="42" customFormat="1" ht="12.75">
      <c r="C7624" s="24"/>
      <c r="F7624" s="23"/>
    </row>
    <row r="7625" spans="3:6" s="42" customFormat="1" ht="12.75">
      <c r="C7625" s="24"/>
      <c r="F7625" s="23"/>
    </row>
    <row r="7626" spans="3:6" s="42" customFormat="1" ht="12.75">
      <c r="C7626" s="24"/>
      <c r="F7626" s="23"/>
    </row>
    <row r="7627" spans="3:6" s="42" customFormat="1" ht="12.75">
      <c r="C7627" s="24"/>
      <c r="F7627" s="23"/>
    </row>
    <row r="7628" spans="3:6" s="42" customFormat="1" ht="12.75">
      <c r="C7628" s="24"/>
      <c r="F7628" s="23"/>
    </row>
    <row r="7629" spans="3:6" s="42" customFormat="1" ht="12.75">
      <c r="C7629" s="24"/>
      <c r="F7629" s="23"/>
    </row>
    <row r="7630" spans="3:6" s="42" customFormat="1" ht="12.75">
      <c r="C7630" s="24"/>
      <c r="F7630" s="23"/>
    </row>
    <row r="7631" spans="3:6" s="42" customFormat="1" ht="12.75">
      <c r="C7631" s="24"/>
      <c r="F7631" s="23"/>
    </row>
    <row r="7632" spans="3:6" s="42" customFormat="1" ht="12.75">
      <c r="C7632" s="24"/>
      <c r="F7632" s="23"/>
    </row>
    <row r="7633" spans="3:6" s="42" customFormat="1" ht="12.75">
      <c r="C7633" s="24"/>
      <c r="F7633" s="23"/>
    </row>
    <row r="7634" spans="3:6" s="42" customFormat="1" ht="12.75">
      <c r="C7634" s="24"/>
      <c r="F7634" s="23"/>
    </row>
    <row r="7635" spans="3:6" s="42" customFormat="1" ht="12.75">
      <c r="C7635" s="24"/>
      <c r="F7635" s="23"/>
    </row>
    <row r="7636" spans="3:6" s="42" customFormat="1" ht="12.75">
      <c r="C7636" s="24"/>
      <c r="F7636" s="23"/>
    </row>
    <row r="7637" spans="3:6" s="42" customFormat="1" ht="12.75">
      <c r="C7637" s="24"/>
      <c r="F7637" s="23"/>
    </row>
    <row r="7638" spans="3:6" s="42" customFormat="1" ht="12.75">
      <c r="C7638" s="24"/>
      <c r="F7638" s="23"/>
    </row>
    <row r="7639" spans="3:6" s="42" customFormat="1" ht="12.75">
      <c r="C7639" s="24"/>
      <c r="F7639" s="23"/>
    </row>
    <row r="7640" spans="3:6" s="42" customFormat="1" ht="12.75">
      <c r="C7640" s="24"/>
      <c r="F7640" s="23"/>
    </row>
    <row r="7641" spans="3:6" s="42" customFormat="1" ht="12.75">
      <c r="C7641" s="24"/>
      <c r="F7641" s="23"/>
    </row>
    <row r="7642" spans="3:6" s="42" customFormat="1" ht="12.75">
      <c r="C7642" s="24"/>
      <c r="F7642" s="23"/>
    </row>
    <row r="7643" spans="3:6" s="42" customFormat="1" ht="12.75">
      <c r="C7643" s="24"/>
      <c r="F7643" s="23"/>
    </row>
    <row r="7644" spans="3:6" s="42" customFormat="1" ht="12.75">
      <c r="C7644" s="24"/>
      <c r="F7644" s="23"/>
    </row>
    <row r="7645" spans="3:6" s="42" customFormat="1" ht="12.75">
      <c r="C7645" s="24"/>
      <c r="F7645" s="23"/>
    </row>
    <row r="7646" spans="3:6" s="42" customFormat="1" ht="12.75">
      <c r="C7646" s="24"/>
      <c r="F7646" s="23"/>
    </row>
    <row r="7647" spans="3:6" s="42" customFormat="1" ht="12.75">
      <c r="C7647" s="24"/>
      <c r="F7647" s="23"/>
    </row>
    <row r="7648" spans="3:6" s="42" customFormat="1" ht="12.75">
      <c r="C7648" s="24"/>
      <c r="F7648" s="23"/>
    </row>
    <row r="7649" spans="3:6" s="42" customFormat="1" ht="12.75">
      <c r="C7649" s="24"/>
      <c r="F7649" s="23"/>
    </row>
    <row r="7650" spans="3:6" s="42" customFormat="1" ht="12.75">
      <c r="C7650" s="24"/>
      <c r="F7650" s="23"/>
    </row>
    <row r="7651" spans="3:6" s="42" customFormat="1" ht="12.75">
      <c r="C7651" s="24"/>
      <c r="F7651" s="23"/>
    </row>
    <row r="7652" spans="3:6" s="42" customFormat="1" ht="12.75">
      <c r="C7652" s="24"/>
      <c r="F7652" s="23"/>
    </row>
    <row r="7653" spans="3:6" s="42" customFormat="1" ht="12.75">
      <c r="C7653" s="24"/>
      <c r="F7653" s="23"/>
    </row>
    <row r="7654" spans="3:6" s="42" customFormat="1" ht="12.75">
      <c r="C7654" s="24"/>
      <c r="F7654" s="23"/>
    </row>
    <row r="7655" spans="3:6" s="42" customFormat="1" ht="12.75">
      <c r="C7655" s="24"/>
      <c r="F7655" s="23"/>
    </row>
    <row r="7656" spans="3:6" s="42" customFormat="1" ht="12.75">
      <c r="C7656" s="24"/>
      <c r="F7656" s="23"/>
    </row>
    <row r="7657" spans="3:6" s="42" customFormat="1" ht="12.75">
      <c r="C7657" s="24"/>
      <c r="F7657" s="23"/>
    </row>
    <row r="7658" spans="3:6" s="42" customFormat="1" ht="12.75">
      <c r="C7658" s="24"/>
      <c r="F7658" s="23"/>
    </row>
    <row r="7659" spans="3:6" s="42" customFormat="1" ht="12.75">
      <c r="C7659" s="24"/>
      <c r="F7659" s="23"/>
    </row>
    <row r="7660" spans="3:6" s="42" customFormat="1" ht="12.75">
      <c r="C7660" s="24"/>
      <c r="F7660" s="23"/>
    </row>
    <row r="7661" spans="3:6" s="42" customFormat="1" ht="12.75">
      <c r="C7661" s="24"/>
      <c r="F7661" s="23"/>
    </row>
    <row r="7662" spans="3:6" s="42" customFormat="1" ht="12.75">
      <c r="C7662" s="24"/>
      <c r="F7662" s="23"/>
    </row>
    <row r="7663" spans="3:6" s="42" customFormat="1" ht="12.75">
      <c r="C7663" s="24"/>
      <c r="F7663" s="23"/>
    </row>
    <row r="7664" spans="3:6" s="42" customFormat="1" ht="12.75">
      <c r="C7664" s="24"/>
      <c r="F7664" s="23"/>
    </row>
    <row r="7665" spans="3:6" s="42" customFormat="1" ht="12.75">
      <c r="C7665" s="24"/>
      <c r="F7665" s="23"/>
    </row>
    <row r="7666" spans="3:6" s="42" customFormat="1" ht="12.75">
      <c r="C7666" s="24"/>
      <c r="F7666" s="23"/>
    </row>
    <row r="7667" spans="3:6" s="42" customFormat="1" ht="12.75">
      <c r="C7667" s="24"/>
      <c r="F7667" s="23"/>
    </row>
    <row r="7668" spans="3:6" s="42" customFormat="1" ht="12.75">
      <c r="C7668" s="24"/>
      <c r="F7668" s="23"/>
    </row>
    <row r="7669" spans="3:6" s="42" customFormat="1" ht="12.75">
      <c r="C7669" s="24"/>
      <c r="F7669" s="23"/>
    </row>
    <row r="7670" spans="3:6" s="42" customFormat="1" ht="12.75">
      <c r="C7670" s="24"/>
      <c r="F7670" s="23"/>
    </row>
    <row r="7671" spans="3:6" s="42" customFormat="1" ht="12.75">
      <c r="C7671" s="24"/>
      <c r="F7671" s="23"/>
    </row>
    <row r="7672" spans="3:6" s="42" customFormat="1" ht="12.75">
      <c r="C7672" s="24"/>
      <c r="F7672" s="23"/>
    </row>
    <row r="7673" spans="3:6" s="42" customFormat="1" ht="12.75">
      <c r="C7673" s="24"/>
      <c r="F7673" s="23"/>
    </row>
    <row r="7674" spans="3:6" s="42" customFormat="1" ht="12.75">
      <c r="C7674" s="24"/>
      <c r="F7674" s="23"/>
    </row>
    <row r="7675" spans="3:6" s="42" customFormat="1" ht="12.75">
      <c r="C7675" s="24"/>
      <c r="F7675" s="23"/>
    </row>
    <row r="7676" spans="3:6" s="42" customFormat="1" ht="12.75">
      <c r="C7676" s="24"/>
      <c r="F7676" s="23"/>
    </row>
    <row r="7677" spans="3:6" s="42" customFormat="1" ht="12.75">
      <c r="C7677" s="24"/>
      <c r="F7677" s="23"/>
    </row>
    <row r="7678" spans="3:6" s="42" customFormat="1" ht="12.75">
      <c r="C7678" s="24"/>
      <c r="F7678" s="23"/>
    </row>
    <row r="7679" spans="3:6" s="42" customFormat="1" ht="12.75">
      <c r="C7679" s="24"/>
      <c r="F7679" s="23"/>
    </row>
    <row r="7680" spans="3:6" s="42" customFormat="1" ht="12.75">
      <c r="C7680" s="24"/>
      <c r="F7680" s="23"/>
    </row>
    <row r="7681" spans="3:6" s="42" customFormat="1" ht="12.75">
      <c r="C7681" s="24"/>
      <c r="F7681" s="23"/>
    </row>
    <row r="7682" spans="3:6" s="42" customFormat="1" ht="12.75">
      <c r="C7682" s="24"/>
      <c r="F7682" s="23"/>
    </row>
    <row r="7683" spans="3:6" s="42" customFormat="1" ht="12.75">
      <c r="C7683" s="24"/>
      <c r="F7683" s="23"/>
    </row>
    <row r="7684" spans="3:6" s="42" customFormat="1" ht="12.75">
      <c r="C7684" s="24"/>
      <c r="F7684" s="23"/>
    </row>
    <row r="7685" spans="3:6" s="42" customFormat="1" ht="12.75">
      <c r="C7685" s="24"/>
      <c r="F7685" s="23"/>
    </row>
    <row r="7686" spans="3:6" s="42" customFormat="1" ht="12.75">
      <c r="C7686" s="24"/>
      <c r="F7686" s="23"/>
    </row>
    <row r="7687" spans="3:6" s="42" customFormat="1" ht="12.75">
      <c r="C7687" s="24"/>
      <c r="F7687" s="23"/>
    </row>
    <row r="7688" spans="3:6" s="42" customFormat="1" ht="12.75">
      <c r="C7688" s="24"/>
      <c r="F7688" s="23"/>
    </row>
    <row r="7689" spans="3:6" s="42" customFormat="1" ht="12.75">
      <c r="C7689" s="24"/>
      <c r="F7689" s="23"/>
    </row>
    <row r="7690" spans="3:6" s="42" customFormat="1" ht="12.75">
      <c r="C7690" s="24"/>
      <c r="F7690" s="23"/>
    </row>
    <row r="7691" spans="3:6" s="42" customFormat="1" ht="12.75">
      <c r="C7691" s="24"/>
      <c r="F7691" s="23"/>
    </row>
    <row r="7692" spans="3:6" s="42" customFormat="1" ht="12.75">
      <c r="C7692" s="24"/>
      <c r="F7692" s="23"/>
    </row>
    <row r="7693" spans="3:6" s="42" customFormat="1" ht="12.75">
      <c r="C7693" s="24"/>
      <c r="F7693" s="23"/>
    </row>
    <row r="7694" spans="3:6" s="42" customFormat="1" ht="12.75">
      <c r="C7694" s="24"/>
      <c r="F7694" s="23"/>
    </row>
    <row r="7695" spans="3:6" s="42" customFormat="1" ht="12.75">
      <c r="C7695" s="24"/>
      <c r="F7695" s="23"/>
    </row>
    <row r="7696" spans="3:6" s="42" customFormat="1" ht="12.75">
      <c r="C7696" s="24"/>
      <c r="F7696" s="23"/>
    </row>
    <row r="7697" spans="3:6" s="42" customFormat="1" ht="12.75">
      <c r="C7697" s="24"/>
      <c r="F7697" s="23"/>
    </row>
    <row r="7698" spans="3:6" s="42" customFormat="1" ht="12.75">
      <c r="C7698" s="24"/>
      <c r="F7698" s="23"/>
    </row>
    <row r="7699" spans="3:6" s="42" customFormat="1" ht="12.75">
      <c r="C7699" s="24"/>
      <c r="F7699" s="23"/>
    </row>
    <row r="7700" spans="3:6" s="42" customFormat="1" ht="12.75">
      <c r="C7700" s="24"/>
      <c r="F7700" s="23"/>
    </row>
    <row r="7701" spans="3:6" s="42" customFormat="1" ht="12.75">
      <c r="C7701" s="24"/>
      <c r="F7701" s="23"/>
    </row>
    <row r="7702" spans="3:6" s="42" customFormat="1" ht="12.75">
      <c r="C7702" s="24"/>
      <c r="F7702" s="23"/>
    </row>
    <row r="7703" spans="3:6" s="42" customFormat="1" ht="12.75">
      <c r="C7703" s="24"/>
      <c r="F7703" s="23"/>
    </row>
    <row r="7704" spans="3:6" s="42" customFormat="1" ht="12.75">
      <c r="C7704" s="24"/>
      <c r="F7704" s="23"/>
    </row>
    <row r="7705" spans="3:6" s="42" customFormat="1" ht="12.75">
      <c r="C7705" s="24"/>
      <c r="F7705" s="23"/>
    </row>
    <row r="7706" spans="3:6" s="42" customFormat="1" ht="12.75">
      <c r="C7706" s="24"/>
      <c r="F7706" s="23"/>
    </row>
    <row r="7707" spans="3:6" s="42" customFormat="1" ht="12.75">
      <c r="C7707" s="24"/>
      <c r="F7707" s="23"/>
    </row>
    <row r="7708" spans="3:6" s="42" customFormat="1" ht="12.75">
      <c r="C7708" s="24"/>
      <c r="F7708" s="23"/>
    </row>
    <row r="7709" spans="3:6" s="42" customFormat="1" ht="12.75">
      <c r="C7709" s="24"/>
      <c r="F7709" s="23"/>
    </row>
    <row r="7710" spans="3:6" s="42" customFormat="1" ht="12.75">
      <c r="C7710" s="24"/>
      <c r="F7710" s="23"/>
    </row>
    <row r="7711" spans="3:6" s="42" customFormat="1" ht="12.75">
      <c r="C7711" s="24"/>
      <c r="F7711" s="23"/>
    </row>
    <row r="7712" spans="3:6" s="42" customFormat="1" ht="12.75">
      <c r="C7712" s="24"/>
      <c r="F7712" s="23"/>
    </row>
    <row r="7713" spans="3:6" s="42" customFormat="1" ht="12.75">
      <c r="C7713" s="24"/>
      <c r="F7713" s="23"/>
    </row>
    <row r="7714" spans="3:6" s="42" customFormat="1" ht="12.75">
      <c r="C7714" s="24"/>
      <c r="F7714" s="23"/>
    </row>
    <row r="7715" spans="3:6" s="42" customFormat="1" ht="12.75">
      <c r="C7715" s="24"/>
      <c r="F7715" s="23"/>
    </row>
    <row r="7716" spans="3:6" s="42" customFormat="1" ht="12.75">
      <c r="C7716" s="24"/>
      <c r="F7716" s="23"/>
    </row>
    <row r="7717" spans="3:6" s="42" customFormat="1" ht="12.75">
      <c r="C7717" s="24"/>
      <c r="F7717" s="23"/>
    </row>
    <row r="7718" spans="3:6" s="42" customFormat="1" ht="12.75">
      <c r="C7718" s="24"/>
      <c r="F7718" s="23"/>
    </row>
    <row r="7719" spans="3:6" s="42" customFormat="1" ht="12.75">
      <c r="C7719" s="24"/>
      <c r="F7719" s="23"/>
    </row>
    <row r="7720" spans="3:6" s="42" customFormat="1" ht="12.75">
      <c r="C7720" s="24"/>
      <c r="F7720" s="23"/>
    </row>
    <row r="7721" spans="3:6" s="42" customFormat="1" ht="12.75">
      <c r="C7721" s="24"/>
      <c r="F7721" s="23"/>
    </row>
    <row r="7722" spans="3:6" s="42" customFormat="1" ht="12.75">
      <c r="C7722" s="24"/>
      <c r="F7722" s="23"/>
    </row>
    <row r="7723" spans="3:6" s="42" customFormat="1" ht="12.75">
      <c r="C7723" s="24"/>
      <c r="F7723" s="23"/>
    </row>
    <row r="7724" spans="3:6" s="42" customFormat="1" ht="12.75">
      <c r="C7724" s="24"/>
      <c r="F7724" s="23"/>
    </row>
    <row r="7725" spans="3:6" s="42" customFormat="1" ht="12.75">
      <c r="C7725" s="24"/>
      <c r="F7725" s="23"/>
    </row>
    <row r="7726" spans="3:6" s="42" customFormat="1" ht="12.75">
      <c r="C7726" s="24"/>
      <c r="F7726" s="23"/>
    </row>
    <row r="7727" spans="3:6" s="42" customFormat="1" ht="12.75">
      <c r="C7727" s="24"/>
      <c r="F7727" s="23"/>
    </row>
    <row r="7728" spans="3:6" s="42" customFormat="1" ht="12.75">
      <c r="C7728" s="24"/>
      <c r="F7728" s="23"/>
    </row>
    <row r="7729" spans="3:6" s="42" customFormat="1" ht="12.75">
      <c r="C7729" s="24"/>
      <c r="F7729" s="23"/>
    </row>
    <row r="7730" spans="3:6" s="42" customFormat="1" ht="12.75">
      <c r="C7730" s="24"/>
      <c r="F7730" s="23"/>
    </row>
    <row r="7731" spans="3:6" s="42" customFormat="1" ht="12.75">
      <c r="C7731" s="24"/>
      <c r="F7731" s="23"/>
    </row>
    <row r="7732" spans="3:6" s="42" customFormat="1" ht="12.75">
      <c r="C7732" s="24"/>
      <c r="F7732" s="23"/>
    </row>
    <row r="7733" spans="3:6" s="42" customFormat="1" ht="12.75">
      <c r="C7733" s="24"/>
      <c r="F7733" s="23"/>
    </row>
    <row r="7734" spans="3:6" s="42" customFormat="1" ht="12.75">
      <c r="C7734" s="24"/>
      <c r="F7734" s="23"/>
    </row>
    <row r="7735" spans="3:6" s="42" customFormat="1" ht="12.75">
      <c r="C7735" s="24"/>
      <c r="F7735" s="23"/>
    </row>
    <row r="7736" spans="3:6" s="42" customFormat="1" ht="12.75">
      <c r="C7736" s="24"/>
      <c r="F7736" s="23"/>
    </row>
    <row r="7737" spans="3:6" s="42" customFormat="1" ht="12.75">
      <c r="C7737" s="24"/>
      <c r="F7737" s="23"/>
    </row>
    <row r="7738" spans="3:6" s="42" customFormat="1" ht="12.75">
      <c r="C7738" s="24"/>
      <c r="F7738" s="23"/>
    </row>
    <row r="7739" spans="3:6" s="42" customFormat="1" ht="12.75">
      <c r="C7739" s="24"/>
      <c r="F7739" s="23"/>
    </row>
    <row r="7740" spans="3:6" s="42" customFormat="1" ht="12.75">
      <c r="C7740" s="24"/>
      <c r="F7740" s="23"/>
    </row>
    <row r="7741" spans="3:6" s="42" customFormat="1" ht="12.75">
      <c r="C7741" s="24"/>
      <c r="F7741" s="23"/>
    </row>
    <row r="7742" spans="3:6" s="42" customFormat="1" ht="12.75">
      <c r="C7742" s="24"/>
      <c r="F7742" s="23"/>
    </row>
    <row r="7743" spans="3:6" s="42" customFormat="1" ht="12.75">
      <c r="C7743" s="24"/>
      <c r="F7743" s="23"/>
    </row>
    <row r="7744" spans="3:6" s="42" customFormat="1" ht="12.75">
      <c r="C7744" s="24"/>
      <c r="F7744" s="23"/>
    </row>
    <row r="7745" spans="3:6" s="42" customFormat="1" ht="12.75">
      <c r="C7745" s="24"/>
      <c r="F7745" s="23"/>
    </row>
    <row r="7746" spans="3:6" s="42" customFormat="1" ht="12.75">
      <c r="C7746" s="24"/>
      <c r="F7746" s="23"/>
    </row>
    <row r="7747" spans="3:6" s="42" customFormat="1" ht="12.75">
      <c r="C7747" s="24"/>
      <c r="F7747" s="23"/>
    </row>
    <row r="7748" spans="3:6" s="42" customFormat="1" ht="12.75">
      <c r="C7748" s="24"/>
      <c r="F7748" s="23"/>
    </row>
    <row r="7749" spans="3:6" s="42" customFormat="1" ht="12.75">
      <c r="C7749" s="24"/>
      <c r="F7749" s="23"/>
    </row>
    <row r="7750" spans="3:6" s="42" customFormat="1" ht="12.75">
      <c r="C7750" s="24"/>
      <c r="F7750" s="23"/>
    </row>
    <row r="7751" spans="3:6" s="42" customFormat="1" ht="12.75">
      <c r="C7751" s="24"/>
      <c r="F7751" s="23"/>
    </row>
    <row r="7752" spans="3:6" s="42" customFormat="1" ht="12.75">
      <c r="C7752" s="24"/>
      <c r="F7752" s="23"/>
    </row>
    <row r="7753" spans="3:6" s="42" customFormat="1" ht="12.75">
      <c r="C7753" s="24"/>
      <c r="F7753" s="23"/>
    </row>
    <row r="7754" spans="3:6" s="42" customFormat="1" ht="12.75">
      <c r="C7754" s="24"/>
      <c r="F7754" s="23"/>
    </row>
    <row r="7755" spans="3:6" s="42" customFormat="1" ht="12.75">
      <c r="C7755" s="24"/>
      <c r="F7755" s="23"/>
    </row>
    <row r="7756" spans="3:6" s="42" customFormat="1" ht="12.75">
      <c r="C7756" s="24"/>
      <c r="F7756" s="23"/>
    </row>
    <row r="7757" spans="3:6" s="42" customFormat="1" ht="12.75">
      <c r="C7757" s="24"/>
      <c r="F7757" s="23"/>
    </row>
    <row r="7758" spans="3:6" s="42" customFormat="1" ht="12.75">
      <c r="C7758" s="24"/>
      <c r="F7758" s="23"/>
    </row>
    <row r="7759" spans="3:6" s="42" customFormat="1" ht="12.75">
      <c r="C7759" s="24"/>
      <c r="F7759" s="23"/>
    </row>
    <row r="7760" spans="3:6" s="42" customFormat="1" ht="12.75">
      <c r="C7760" s="24"/>
      <c r="F7760" s="23"/>
    </row>
    <row r="7761" spans="3:6" s="42" customFormat="1" ht="12.75">
      <c r="C7761" s="24"/>
      <c r="F7761" s="23"/>
    </row>
    <row r="7762" spans="3:6" s="42" customFormat="1" ht="12.75">
      <c r="C7762" s="24"/>
      <c r="F7762" s="23"/>
    </row>
    <row r="7763" spans="3:6" s="42" customFormat="1" ht="12.75">
      <c r="C7763" s="24"/>
      <c r="F7763" s="23"/>
    </row>
    <row r="7764" spans="3:6" s="42" customFormat="1" ht="12.75">
      <c r="C7764" s="24"/>
      <c r="F7764" s="23"/>
    </row>
    <row r="7765" spans="3:6" s="42" customFormat="1" ht="12.75">
      <c r="C7765" s="24"/>
      <c r="F7765" s="23"/>
    </row>
    <row r="7766" spans="3:6" s="42" customFormat="1" ht="12.75">
      <c r="C7766" s="24"/>
      <c r="F7766" s="23"/>
    </row>
    <row r="7767" spans="3:6" s="42" customFormat="1" ht="12.75">
      <c r="C7767" s="24"/>
      <c r="F7767" s="23"/>
    </row>
    <row r="7768" spans="3:6" s="42" customFormat="1" ht="12.75">
      <c r="C7768" s="24"/>
      <c r="F7768" s="23"/>
    </row>
    <row r="7769" spans="3:6" s="42" customFormat="1" ht="12.75">
      <c r="C7769" s="24"/>
      <c r="F7769" s="23"/>
    </row>
    <row r="7770" spans="3:6" s="42" customFormat="1" ht="12.75">
      <c r="C7770" s="24"/>
      <c r="F7770" s="23"/>
    </row>
    <row r="7771" spans="3:6" s="42" customFormat="1" ht="12.75">
      <c r="C7771" s="24"/>
      <c r="F7771" s="23"/>
    </row>
    <row r="7772" spans="3:6" s="42" customFormat="1" ht="12.75">
      <c r="C7772" s="24"/>
      <c r="F7772" s="23"/>
    </row>
    <row r="7773" spans="3:6" s="42" customFormat="1" ht="12.75">
      <c r="C7773" s="24"/>
      <c r="F7773" s="23"/>
    </row>
    <row r="7774" spans="3:6" s="42" customFormat="1" ht="12.75">
      <c r="C7774" s="24"/>
      <c r="F7774" s="23"/>
    </row>
    <row r="7775" spans="3:6" s="42" customFormat="1" ht="12.75">
      <c r="C7775" s="24"/>
      <c r="F7775" s="23"/>
    </row>
    <row r="7776" spans="3:6" s="42" customFormat="1" ht="12.75">
      <c r="C7776" s="24"/>
      <c r="F7776" s="23"/>
    </row>
    <row r="7777" spans="3:6" s="42" customFormat="1" ht="12.75">
      <c r="C7777" s="24"/>
      <c r="F7777" s="23"/>
    </row>
    <row r="7778" spans="3:6" s="42" customFormat="1" ht="12.75">
      <c r="C7778" s="24"/>
      <c r="F7778" s="23"/>
    </row>
    <row r="7779" spans="3:6" s="42" customFormat="1" ht="12.75">
      <c r="C7779" s="24"/>
      <c r="F7779" s="23"/>
    </row>
    <row r="7780" spans="3:6" s="42" customFormat="1" ht="12.75">
      <c r="C7780" s="24"/>
      <c r="F7780" s="23"/>
    </row>
    <row r="7781" spans="3:6" s="42" customFormat="1" ht="12.75">
      <c r="C7781" s="24"/>
      <c r="F7781" s="23"/>
    </row>
    <row r="7782" spans="3:6" s="42" customFormat="1" ht="12.75">
      <c r="C7782" s="24"/>
      <c r="F7782" s="23"/>
    </row>
    <row r="7783" spans="3:6" s="42" customFormat="1" ht="12.75">
      <c r="C7783" s="24"/>
      <c r="F7783" s="23"/>
    </row>
    <row r="7784" spans="3:6" s="42" customFormat="1" ht="12.75">
      <c r="C7784" s="24"/>
      <c r="F7784" s="23"/>
    </row>
    <row r="7785" spans="3:6" s="42" customFormat="1" ht="12.75">
      <c r="C7785" s="24"/>
      <c r="F7785" s="23"/>
    </row>
    <row r="7786" spans="3:6" s="42" customFormat="1" ht="12.75">
      <c r="C7786" s="24"/>
      <c r="F7786" s="23"/>
    </row>
    <row r="7787" spans="3:6" s="42" customFormat="1" ht="12.75">
      <c r="C7787" s="24"/>
      <c r="F7787" s="23"/>
    </row>
    <row r="7788" spans="3:6" s="42" customFormat="1" ht="12.75">
      <c r="C7788" s="24"/>
      <c r="F7788" s="23"/>
    </row>
    <row r="7789" spans="3:6" s="42" customFormat="1" ht="12.75">
      <c r="C7789" s="24"/>
      <c r="F7789" s="23"/>
    </row>
    <row r="7790" spans="3:6" s="42" customFormat="1" ht="12.75">
      <c r="C7790" s="24"/>
      <c r="F7790" s="23"/>
    </row>
    <row r="7791" spans="3:6" s="42" customFormat="1" ht="12.75">
      <c r="C7791" s="24"/>
      <c r="F7791" s="23"/>
    </row>
    <row r="7792" spans="3:6" s="42" customFormat="1" ht="12.75">
      <c r="C7792" s="24"/>
      <c r="F7792" s="23"/>
    </row>
    <row r="7793" spans="3:6" s="42" customFormat="1" ht="12.75">
      <c r="C7793" s="24"/>
      <c r="F7793" s="23"/>
    </row>
    <row r="7794" spans="3:6" s="42" customFormat="1" ht="12.75">
      <c r="C7794" s="24"/>
      <c r="F7794" s="23"/>
    </row>
    <row r="7795" spans="3:6" s="42" customFormat="1" ht="12.75">
      <c r="C7795" s="24"/>
      <c r="F7795" s="23"/>
    </row>
    <row r="7796" spans="3:6" s="42" customFormat="1" ht="12.75">
      <c r="C7796" s="24"/>
      <c r="F7796" s="23"/>
    </row>
    <row r="7797" spans="3:6" s="42" customFormat="1" ht="12.75">
      <c r="C7797" s="24"/>
      <c r="F7797" s="23"/>
    </row>
    <row r="7798" spans="3:6" s="42" customFormat="1" ht="12.75">
      <c r="C7798" s="24"/>
      <c r="F7798" s="23"/>
    </row>
    <row r="7799" spans="3:6" s="42" customFormat="1" ht="12.75">
      <c r="C7799" s="24"/>
      <c r="F7799" s="23"/>
    </row>
    <row r="7800" spans="3:6" s="42" customFormat="1" ht="12.75">
      <c r="C7800" s="24"/>
      <c r="F7800" s="23"/>
    </row>
    <row r="7801" spans="3:6" s="42" customFormat="1" ht="12.75">
      <c r="C7801" s="24"/>
      <c r="F7801" s="23"/>
    </row>
    <row r="7802" spans="3:6" s="42" customFormat="1" ht="12.75">
      <c r="C7802" s="24"/>
      <c r="F7802" s="23"/>
    </row>
    <row r="7803" spans="3:6" s="42" customFormat="1" ht="12.75">
      <c r="C7803" s="24"/>
      <c r="F7803" s="23"/>
    </row>
    <row r="7804" spans="3:6" s="42" customFormat="1" ht="12.75">
      <c r="C7804" s="24"/>
      <c r="F7804" s="23"/>
    </row>
    <row r="7805" spans="3:6" s="42" customFormat="1" ht="12.75">
      <c r="C7805" s="24"/>
      <c r="F7805" s="23"/>
    </row>
    <row r="7806" spans="3:6" s="42" customFormat="1" ht="12.75">
      <c r="C7806" s="24"/>
      <c r="F7806" s="23"/>
    </row>
    <row r="7807" spans="3:6" s="42" customFormat="1" ht="12.75">
      <c r="C7807" s="24"/>
      <c r="F7807" s="23"/>
    </row>
    <row r="7808" spans="3:6" s="42" customFormat="1" ht="12.75">
      <c r="C7808" s="24"/>
      <c r="F7808" s="23"/>
    </row>
    <row r="7809" spans="3:6" s="42" customFormat="1" ht="12.75">
      <c r="C7809" s="24"/>
      <c r="F7809" s="23"/>
    </row>
    <row r="7810" spans="3:6" s="42" customFormat="1" ht="12.75">
      <c r="C7810" s="24"/>
      <c r="F7810" s="23"/>
    </row>
    <row r="7811" spans="3:6" s="42" customFormat="1" ht="12.75">
      <c r="C7811" s="24"/>
      <c r="F7811" s="23"/>
    </row>
    <row r="7812" spans="3:6" s="42" customFormat="1" ht="12.75">
      <c r="C7812" s="24"/>
      <c r="F7812" s="23"/>
    </row>
    <row r="7813" spans="3:6" s="42" customFormat="1" ht="12.75">
      <c r="C7813" s="24"/>
      <c r="F7813" s="23"/>
    </row>
    <row r="7814" spans="3:6" s="42" customFormat="1" ht="12.75">
      <c r="C7814" s="24"/>
      <c r="F7814" s="23"/>
    </row>
    <row r="7815" spans="3:6" s="42" customFormat="1" ht="12.75">
      <c r="C7815" s="24"/>
      <c r="F7815" s="23"/>
    </row>
    <row r="7816" spans="3:6" s="42" customFormat="1" ht="12.75">
      <c r="C7816" s="24"/>
      <c r="F7816" s="23"/>
    </row>
    <row r="7817" spans="3:6" s="42" customFormat="1" ht="12.75">
      <c r="C7817" s="24"/>
      <c r="F7817" s="23"/>
    </row>
    <row r="7818" spans="3:6" s="42" customFormat="1" ht="12.75">
      <c r="C7818" s="24"/>
      <c r="F7818" s="23"/>
    </row>
    <row r="7819" spans="3:6" s="42" customFormat="1" ht="12.75">
      <c r="C7819" s="24"/>
      <c r="F7819" s="23"/>
    </row>
    <row r="7820" spans="3:6" s="42" customFormat="1" ht="12.75">
      <c r="C7820" s="24"/>
      <c r="F7820" s="23"/>
    </row>
    <row r="7821" spans="3:6" s="42" customFormat="1" ht="12.75">
      <c r="C7821" s="24"/>
      <c r="F7821" s="23"/>
    </row>
    <row r="7822" spans="3:6" s="42" customFormat="1" ht="12.75">
      <c r="C7822" s="24"/>
      <c r="F7822" s="23"/>
    </row>
    <row r="7823" spans="3:6" s="42" customFormat="1" ht="12.75">
      <c r="C7823" s="24"/>
      <c r="F7823" s="23"/>
    </row>
    <row r="7824" spans="3:6" s="42" customFormat="1" ht="12.75">
      <c r="C7824" s="24"/>
      <c r="F7824" s="23"/>
    </row>
    <row r="7825" spans="3:6" s="42" customFormat="1" ht="12.75">
      <c r="C7825" s="24"/>
      <c r="F7825" s="23"/>
    </row>
    <row r="7826" spans="3:6" s="42" customFormat="1" ht="12.75">
      <c r="C7826" s="24"/>
      <c r="F7826" s="23"/>
    </row>
    <row r="7827" spans="3:6" s="42" customFormat="1" ht="12.75">
      <c r="C7827" s="24"/>
      <c r="F7827" s="23"/>
    </row>
    <row r="7828" spans="3:6" s="42" customFormat="1" ht="12.75">
      <c r="C7828" s="24"/>
      <c r="F7828" s="23"/>
    </row>
    <row r="7829" spans="3:6" s="42" customFormat="1" ht="12.75">
      <c r="C7829" s="24"/>
      <c r="F7829" s="23"/>
    </row>
    <row r="7830" spans="3:6" s="42" customFormat="1" ht="12.75">
      <c r="C7830" s="24"/>
      <c r="F7830" s="23"/>
    </row>
    <row r="7831" spans="3:6" s="42" customFormat="1" ht="12.75">
      <c r="C7831" s="24"/>
      <c r="F7831" s="23"/>
    </row>
    <row r="7832" spans="3:6" s="42" customFormat="1" ht="12.75">
      <c r="C7832" s="24"/>
      <c r="F7832" s="23"/>
    </row>
    <row r="7833" spans="3:6" s="42" customFormat="1" ht="12.75">
      <c r="C7833" s="24"/>
      <c r="F7833" s="23"/>
    </row>
    <row r="7834" spans="3:6" s="42" customFormat="1" ht="12.75">
      <c r="C7834" s="24"/>
      <c r="F7834" s="23"/>
    </row>
    <row r="7835" spans="3:6" s="42" customFormat="1" ht="12.75">
      <c r="C7835" s="24"/>
      <c r="F7835" s="23"/>
    </row>
    <row r="7836" spans="3:6" s="42" customFormat="1" ht="12.75">
      <c r="C7836" s="24"/>
      <c r="F7836" s="23"/>
    </row>
    <row r="7837" spans="3:6" s="42" customFormat="1" ht="12.75">
      <c r="C7837" s="24"/>
      <c r="F7837" s="23"/>
    </row>
    <row r="7838" spans="3:6" s="42" customFormat="1" ht="12.75">
      <c r="C7838" s="24"/>
      <c r="F7838" s="23"/>
    </row>
    <row r="7839" spans="3:6" s="42" customFormat="1" ht="12.75">
      <c r="C7839" s="24"/>
      <c r="F7839" s="23"/>
    </row>
    <row r="7840" spans="3:6" s="42" customFormat="1" ht="12.75">
      <c r="C7840" s="24"/>
      <c r="F7840" s="23"/>
    </row>
    <row r="7841" spans="3:6" s="42" customFormat="1" ht="12.75">
      <c r="C7841" s="24"/>
      <c r="F7841" s="23"/>
    </row>
    <row r="7842" spans="3:6" s="42" customFormat="1" ht="12.75">
      <c r="C7842" s="24"/>
      <c r="F7842" s="23"/>
    </row>
    <row r="7843" spans="3:6" s="42" customFormat="1" ht="12.75">
      <c r="C7843" s="24"/>
      <c r="F7843" s="23"/>
    </row>
    <row r="7844" spans="3:6" s="42" customFormat="1" ht="12.75">
      <c r="C7844" s="24"/>
      <c r="F7844" s="23"/>
    </row>
    <row r="7845" spans="3:6" s="42" customFormat="1" ht="12.75">
      <c r="C7845" s="24"/>
      <c r="F7845" s="23"/>
    </row>
    <row r="7846" spans="3:6" s="42" customFormat="1" ht="12.75">
      <c r="C7846" s="24"/>
      <c r="F7846" s="23"/>
    </row>
    <row r="7847" spans="3:6" s="42" customFormat="1" ht="12.75">
      <c r="C7847" s="24"/>
      <c r="F7847" s="23"/>
    </row>
    <row r="7848" spans="3:6" s="42" customFormat="1" ht="12.75">
      <c r="C7848" s="24"/>
      <c r="F7848" s="23"/>
    </row>
    <row r="7849" spans="3:6" s="42" customFormat="1" ht="12.75">
      <c r="C7849" s="24"/>
      <c r="F7849" s="23"/>
    </row>
    <row r="7850" spans="3:6" s="42" customFormat="1" ht="12.75">
      <c r="C7850" s="24"/>
      <c r="F7850" s="23"/>
    </row>
    <row r="7851" spans="3:6" s="42" customFormat="1" ht="12.75">
      <c r="C7851" s="24"/>
      <c r="F7851" s="23"/>
    </row>
    <row r="7852" spans="3:6" s="42" customFormat="1" ht="12.75">
      <c r="C7852" s="24"/>
      <c r="F7852" s="23"/>
    </row>
    <row r="7853" spans="3:6" s="42" customFormat="1" ht="12.75">
      <c r="C7853" s="24"/>
      <c r="F7853" s="23"/>
    </row>
    <row r="7854" spans="3:6" s="42" customFormat="1" ht="12.75">
      <c r="C7854" s="24"/>
      <c r="F7854" s="23"/>
    </row>
    <row r="7855" spans="3:6" s="42" customFormat="1" ht="12.75">
      <c r="C7855" s="24"/>
      <c r="F7855" s="23"/>
    </row>
    <row r="7856" spans="3:6" s="42" customFormat="1" ht="12.75">
      <c r="C7856" s="24"/>
      <c r="F7856" s="23"/>
    </row>
    <row r="7857" spans="3:6" s="42" customFormat="1" ht="12.75">
      <c r="C7857" s="24"/>
      <c r="F7857" s="23"/>
    </row>
    <row r="7858" spans="3:6" s="42" customFormat="1" ht="12.75">
      <c r="C7858" s="24"/>
      <c r="F7858" s="23"/>
    </row>
    <row r="7859" spans="3:6" s="42" customFormat="1" ht="12.75">
      <c r="C7859" s="24"/>
      <c r="F7859" s="23"/>
    </row>
    <row r="7860" spans="3:6" s="42" customFormat="1" ht="12.75">
      <c r="C7860" s="24"/>
      <c r="F7860" s="23"/>
    </row>
    <row r="7861" spans="3:6" s="42" customFormat="1" ht="12.75">
      <c r="C7861" s="24"/>
      <c r="F7861" s="23"/>
    </row>
    <row r="7862" spans="3:6" s="42" customFormat="1" ht="12.75">
      <c r="C7862" s="24"/>
      <c r="F7862" s="23"/>
    </row>
    <row r="7863" spans="3:6" s="42" customFormat="1" ht="12.75">
      <c r="C7863" s="24"/>
      <c r="F7863" s="23"/>
    </row>
    <row r="7864" spans="3:6" s="42" customFormat="1" ht="12.75">
      <c r="C7864" s="24"/>
      <c r="F7864" s="23"/>
    </row>
    <row r="7865" spans="3:6" s="42" customFormat="1" ht="12.75">
      <c r="C7865" s="24"/>
      <c r="F7865" s="23"/>
    </row>
    <row r="7866" spans="3:6" s="42" customFormat="1" ht="12.75">
      <c r="C7866" s="24"/>
      <c r="F7866" s="23"/>
    </row>
    <row r="7867" spans="3:6" s="42" customFormat="1" ht="12.75">
      <c r="C7867" s="24"/>
      <c r="F7867" s="23"/>
    </row>
    <row r="7868" spans="3:6" s="42" customFormat="1" ht="12.75">
      <c r="C7868" s="24"/>
      <c r="F7868" s="23"/>
    </row>
    <row r="7869" spans="3:6" s="42" customFormat="1" ht="12.75">
      <c r="C7869" s="24"/>
      <c r="F7869" s="23"/>
    </row>
    <row r="7870" spans="3:6" s="42" customFormat="1" ht="12.75">
      <c r="C7870" s="24"/>
      <c r="F7870" s="23"/>
    </row>
    <row r="7871" spans="3:6" s="42" customFormat="1" ht="12.75">
      <c r="C7871" s="24"/>
      <c r="F7871" s="23"/>
    </row>
    <row r="7872" spans="3:6" s="42" customFormat="1" ht="12.75">
      <c r="C7872" s="24"/>
      <c r="F7872" s="23"/>
    </row>
    <row r="7873" spans="3:6" s="42" customFormat="1" ht="12.75">
      <c r="C7873" s="24"/>
      <c r="F7873" s="23"/>
    </row>
    <row r="7874" spans="3:6" s="42" customFormat="1" ht="12.75">
      <c r="C7874" s="24"/>
      <c r="F7874" s="23"/>
    </row>
    <row r="7875" spans="3:6" s="42" customFormat="1" ht="12.75">
      <c r="C7875" s="24"/>
      <c r="F7875" s="23"/>
    </row>
    <row r="7876" spans="3:6" s="42" customFormat="1" ht="12.75">
      <c r="C7876" s="24"/>
      <c r="F7876" s="23"/>
    </row>
    <row r="7877" spans="3:6" s="42" customFormat="1" ht="12.75">
      <c r="C7877" s="24"/>
      <c r="F7877" s="23"/>
    </row>
    <row r="7878" spans="3:6" s="42" customFormat="1" ht="12.75">
      <c r="C7878" s="24"/>
      <c r="F7878" s="23"/>
    </row>
    <row r="7879" spans="3:6" s="42" customFormat="1" ht="12.75">
      <c r="C7879" s="24"/>
      <c r="F7879" s="23"/>
    </row>
    <row r="7880" spans="3:6" s="42" customFormat="1" ht="12.75">
      <c r="C7880" s="24"/>
      <c r="F7880" s="23"/>
    </row>
    <row r="7881" spans="3:6" s="42" customFormat="1" ht="12.75">
      <c r="C7881" s="24"/>
      <c r="F7881" s="23"/>
    </row>
    <row r="7882" spans="3:6" s="42" customFormat="1" ht="12.75">
      <c r="C7882" s="24"/>
      <c r="F7882" s="23"/>
    </row>
    <row r="7883" spans="3:6" s="42" customFormat="1" ht="12.75">
      <c r="C7883" s="24"/>
      <c r="F7883" s="23"/>
    </row>
    <row r="7884" spans="3:6" s="42" customFormat="1" ht="12.75">
      <c r="C7884" s="24"/>
      <c r="F7884" s="23"/>
    </row>
    <row r="7885" spans="3:6" s="42" customFormat="1" ht="12.75">
      <c r="C7885" s="24"/>
      <c r="F7885" s="23"/>
    </row>
    <row r="7886" spans="3:6" s="42" customFormat="1" ht="12.75">
      <c r="C7886" s="24"/>
      <c r="F7886" s="23"/>
    </row>
    <row r="7887" spans="3:6" s="42" customFormat="1" ht="12.75">
      <c r="C7887" s="24"/>
      <c r="F7887" s="23"/>
    </row>
    <row r="7888" spans="3:6" s="42" customFormat="1" ht="12.75">
      <c r="C7888" s="24"/>
      <c r="F7888" s="23"/>
    </row>
    <row r="7889" spans="3:6" s="42" customFormat="1" ht="12.75">
      <c r="C7889" s="24"/>
      <c r="F7889" s="23"/>
    </row>
    <row r="7890" spans="3:6" s="42" customFormat="1" ht="12.75">
      <c r="C7890" s="24"/>
      <c r="F7890" s="23"/>
    </row>
    <row r="7891" spans="3:6" s="42" customFormat="1" ht="12.75">
      <c r="C7891" s="24"/>
      <c r="F7891" s="23"/>
    </row>
    <row r="7892" spans="3:6" s="42" customFormat="1" ht="12.75">
      <c r="C7892" s="24"/>
      <c r="F7892" s="23"/>
    </row>
    <row r="7893" spans="3:6" s="42" customFormat="1" ht="12.75">
      <c r="C7893" s="24"/>
      <c r="F7893" s="23"/>
    </row>
    <row r="7894" spans="3:6" s="42" customFormat="1" ht="12.75">
      <c r="C7894" s="24"/>
      <c r="F7894" s="23"/>
    </row>
    <row r="7895" spans="3:6" s="42" customFormat="1" ht="12.75">
      <c r="C7895" s="24"/>
      <c r="F7895" s="23"/>
    </row>
    <row r="7896" spans="3:6" s="42" customFormat="1" ht="12.75">
      <c r="C7896" s="24"/>
      <c r="F7896" s="23"/>
    </row>
    <row r="7897" spans="3:6" s="42" customFormat="1" ht="12.75">
      <c r="C7897" s="24"/>
      <c r="F7897" s="23"/>
    </row>
    <row r="7898" spans="3:6" s="42" customFormat="1" ht="12.75">
      <c r="C7898" s="24"/>
      <c r="F7898" s="23"/>
    </row>
    <row r="7899" spans="3:6" s="42" customFormat="1" ht="12.75">
      <c r="C7899" s="24"/>
      <c r="F7899" s="23"/>
    </row>
    <row r="7900" spans="3:6" s="42" customFormat="1" ht="12.75">
      <c r="C7900" s="24"/>
      <c r="F7900" s="23"/>
    </row>
    <row r="7901" spans="3:6" s="42" customFormat="1" ht="12.75">
      <c r="C7901" s="24"/>
      <c r="F7901" s="23"/>
    </row>
    <row r="7902" spans="3:6" s="42" customFormat="1" ht="12.75">
      <c r="C7902" s="24"/>
      <c r="F7902" s="23"/>
    </row>
    <row r="7903" spans="3:6" s="42" customFormat="1" ht="12.75">
      <c r="C7903" s="24"/>
      <c r="F7903" s="23"/>
    </row>
    <row r="7904" spans="3:6" s="42" customFormat="1" ht="12.75">
      <c r="C7904" s="24"/>
      <c r="F7904" s="23"/>
    </row>
    <row r="7905" spans="3:6" s="42" customFormat="1" ht="12.75">
      <c r="C7905" s="24"/>
      <c r="F7905" s="23"/>
    </row>
    <row r="7906" spans="3:6" s="42" customFormat="1" ht="12.75">
      <c r="C7906" s="24"/>
      <c r="F7906" s="23"/>
    </row>
    <row r="7907" spans="3:6" s="42" customFormat="1" ht="12.75">
      <c r="C7907" s="24"/>
      <c r="F7907" s="23"/>
    </row>
    <row r="7908" spans="3:6" s="42" customFormat="1" ht="12.75">
      <c r="C7908" s="24"/>
      <c r="F7908" s="23"/>
    </row>
    <row r="7909" spans="3:6" s="42" customFormat="1" ht="12.75">
      <c r="C7909" s="24"/>
      <c r="F7909" s="23"/>
    </row>
    <row r="7910" spans="3:6" s="42" customFormat="1" ht="12.75">
      <c r="C7910" s="24"/>
      <c r="F7910" s="23"/>
    </row>
    <row r="7911" spans="3:6" s="42" customFormat="1" ht="12.75">
      <c r="C7911" s="24"/>
      <c r="F7911" s="23"/>
    </row>
    <row r="7912" spans="3:6" s="42" customFormat="1" ht="12.75">
      <c r="C7912" s="24"/>
      <c r="F7912" s="23"/>
    </row>
    <row r="7913" spans="3:6" s="42" customFormat="1" ht="12.75">
      <c r="C7913" s="24"/>
      <c r="F7913" s="23"/>
    </row>
    <row r="7914" spans="3:6" s="42" customFormat="1" ht="12.75">
      <c r="C7914" s="24"/>
      <c r="F7914" s="23"/>
    </row>
    <row r="7915" spans="3:6" s="42" customFormat="1" ht="12.75">
      <c r="C7915" s="24"/>
      <c r="F7915" s="23"/>
    </row>
    <row r="7916" spans="3:6" s="42" customFormat="1" ht="12.75">
      <c r="C7916" s="24"/>
      <c r="F7916" s="23"/>
    </row>
    <row r="7917" spans="3:6" s="42" customFormat="1" ht="12.75">
      <c r="C7917" s="24"/>
      <c r="F7917" s="23"/>
    </row>
    <row r="7918" spans="3:6" s="42" customFormat="1" ht="12.75">
      <c r="C7918" s="24"/>
      <c r="F7918" s="23"/>
    </row>
    <row r="7919" spans="3:6" s="42" customFormat="1" ht="12.75">
      <c r="C7919" s="24"/>
      <c r="F7919" s="23"/>
    </row>
    <row r="7920" spans="3:6" s="42" customFormat="1" ht="12.75">
      <c r="C7920" s="24"/>
      <c r="F7920" s="23"/>
    </row>
    <row r="7921" spans="3:6" s="42" customFormat="1" ht="12.75">
      <c r="C7921" s="24"/>
      <c r="F7921" s="23"/>
    </row>
    <row r="7922" spans="3:6" s="42" customFormat="1" ht="12.75">
      <c r="C7922" s="24"/>
      <c r="F7922" s="23"/>
    </row>
    <row r="7923" spans="3:6" s="42" customFormat="1" ht="12.75">
      <c r="C7923" s="24"/>
      <c r="F7923" s="23"/>
    </row>
    <row r="7924" spans="3:6" s="42" customFormat="1" ht="12.75">
      <c r="C7924" s="24"/>
      <c r="F7924" s="23"/>
    </row>
    <row r="7925" spans="3:6" s="42" customFormat="1" ht="12.75">
      <c r="C7925" s="24"/>
      <c r="F7925" s="23"/>
    </row>
    <row r="7926" spans="3:6" s="42" customFormat="1" ht="12.75">
      <c r="C7926" s="24"/>
      <c r="F7926" s="23"/>
    </row>
    <row r="7927" spans="3:6" s="42" customFormat="1" ht="12.75">
      <c r="C7927" s="24"/>
      <c r="F7927" s="23"/>
    </row>
    <row r="7928" spans="3:6" s="42" customFormat="1" ht="12.75">
      <c r="C7928" s="24"/>
      <c r="F7928" s="23"/>
    </row>
    <row r="7929" spans="3:6" s="42" customFormat="1" ht="12.75">
      <c r="C7929" s="24"/>
      <c r="F7929" s="23"/>
    </row>
    <row r="7930" spans="3:6" s="42" customFormat="1" ht="12.75">
      <c r="C7930" s="24"/>
      <c r="F7930" s="23"/>
    </row>
    <row r="7931" spans="3:6" s="42" customFormat="1" ht="12.75">
      <c r="C7931" s="24"/>
      <c r="F7931" s="23"/>
    </row>
    <row r="7932" spans="3:6" s="42" customFormat="1" ht="12.75">
      <c r="C7932" s="24"/>
      <c r="F7932" s="23"/>
    </row>
    <row r="7933" spans="3:6" s="42" customFormat="1" ht="12.75">
      <c r="C7933" s="24"/>
      <c r="F7933" s="23"/>
    </row>
    <row r="7934" spans="3:6" s="42" customFormat="1" ht="12.75">
      <c r="C7934" s="24"/>
      <c r="F7934" s="23"/>
    </row>
    <row r="7935" spans="3:6" s="42" customFormat="1" ht="12.75">
      <c r="C7935" s="24"/>
      <c r="F7935" s="23"/>
    </row>
    <row r="7936" spans="3:6" s="42" customFormat="1" ht="12.75">
      <c r="C7936" s="24"/>
      <c r="F7936" s="23"/>
    </row>
    <row r="7937" spans="3:6" s="42" customFormat="1" ht="12.75">
      <c r="C7937" s="24"/>
      <c r="F7937" s="23"/>
    </row>
    <row r="7938" spans="3:6" s="42" customFormat="1" ht="12.75">
      <c r="C7938" s="24"/>
      <c r="F7938" s="23"/>
    </row>
    <row r="7939" spans="3:6" s="42" customFormat="1" ht="12.75">
      <c r="C7939" s="24"/>
      <c r="F7939" s="23"/>
    </row>
    <row r="7940" spans="3:6" s="42" customFormat="1" ht="12.75">
      <c r="C7940" s="24"/>
      <c r="F7940" s="23"/>
    </row>
    <row r="7941" spans="3:6" s="42" customFormat="1" ht="12.75">
      <c r="C7941" s="24"/>
      <c r="F7941" s="23"/>
    </row>
    <row r="7942" spans="3:6" s="42" customFormat="1" ht="12.75">
      <c r="C7942" s="24"/>
      <c r="F7942" s="23"/>
    </row>
    <row r="7943" spans="3:6" s="42" customFormat="1" ht="12.75">
      <c r="C7943" s="24"/>
      <c r="F7943" s="23"/>
    </row>
    <row r="7944" spans="3:6" s="42" customFormat="1" ht="12.75">
      <c r="C7944" s="24"/>
      <c r="F7944" s="23"/>
    </row>
    <row r="7945" spans="3:6" s="42" customFormat="1" ht="12.75">
      <c r="C7945" s="24"/>
      <c r="F7945" s="23"/>
    </row>
    <row r="7946" spans="3:6" s="42" customFormat="1" ht="12.75">
      <c r="C7946" s="24"/>
      <c r="F7946" s="23"/>
    </row>
    <row r="7947" spans="3:6" s="42" customFormat="1" ht="12.75">
      <c r="C7947" s="24"/>
      <c r="F7947" s="23"/>
    </row>
    <row r="7948" spans="3:6" s="42" customFormat="1" ht="12.75">
      <c r="C7948" s="24"/>
      <c r="F7948" s="23"/>
    </row>
    <row r="7949" spans="3:6" s="42" customFormat="1" ht="12.75">
      <c r="C7949" s="24"/>
      <c r="F7949" s="23"/>
    </row>
    <row r="7950" spans="3:6" s="42" customFormat="1" ht="12.75">
      <c r="C7950" s="24"/>
      <c r="F7950" s="23"/>
    </row>
    <row r="7951" spans="3:6" s="42" customFormat="1" ht="12.75">
      <c r="C7951" s="24"/>
      <c r="F7951" s="23"/>
    </row>
    <row r="7952" spans="3:6" s="42" customFormat="1" ht="12.75">
      <c r="C7952" s="24"/>
      <c r="F7952" s="23"/>
    </row>
    <row r="7953" spans="3:6" s="42" customFormat="1" ht="12.75">
      <c r="C7953" s="24"/>
      <c r="F7953" s="23"/>
    </row>
    <row r="7954" spans="3:6" s="42" customFormat="1" ht="12.75">
      <c r="C7954" s="24"/>
      <c r="F7954" s="23"/>
    </row>
    <row r="7955" spans="3:6" s="42" customFormat="1" ht="12.75">
      <c r="C7955" s="24"/>
      <c r="F7955" s="23"/>
    </row>
    <row r="7956" spans="3:6" s="42" customFormat="1" ht="12.75">
      <c r="C7956" s="24"/>
      <c r="F7956" s="23"/>
    </row>
    <row r="7957" spans="3:6" s="42" customFormat="1" ht="12.75">
      <c r="C7957" s="24"/>
      <c r="F7957" s="23"/>
    </row>
    <row r="7958" spans="3:6" s="42" customFormat="1" ht="12.75">
      <c r="C7958" s="24"/>
      <c r="F7958" s="23"/>
    </row>
    <row r="7959" spans="3:6" s="42" customFormat="1" ht="12.75">
      <c r="C7959" s="24"/>
      <c r="F7959" s="23"/>
    </row>
    <row r="7960" spans="3:6" s="42" customFormat="1" ht="12.75">
      <c r="C7960" s="24"/>
      <c r="F7960" s="23"/>
    </row>
    <row r="7961" spans="3:6" s="42" customFormat="1" ht="12.75">
      <c r="C7961" s="24"/>
      <c r="F7961" s="23"/>
    </row>
    <row r="7962" spans="3:6" s="42" customFormat="1" ht="12.75">
      <c r="C7962" s="24"/>
      <c r="F7962" s="23"/>
    </row>
    <row r="7963" spans="3:6" s="42" customFormat="1" ht="12.75">
      <c r="C7963" s="24"/>
      <c r="F7963" s="23"/>
    </row>
    <row r="7964" spans="3:6" s="42" customFormat="1" ht="12.75">
      <c r="C7964" s="24"/>
      <c r="F7964" s="23"/>
    </row>
    <row r="7965" spans="3:6" s="42" customFormat="1" ht="12.75">
      <c r="C7965" s="24"/>
      <c r="F7965" s="23"/>
    </row>
    <row r="7966" spans="3:6" s="42" customFormat="1" ht="12.75">
      <c r="C7966" s="24"/>
      <c r="F7966" s="23"/>
    </row>
    <row r="7967" spans="3:6" s="42" customFormat="1" ht="12.75">
      <c r="C7967" s="24"/>
      <c r="F7967" s="23"/>
    </row>
    <row r="7968" spans="3:6" s="42" customFormat="1" ht="12.75">
      <c r="C7968" s="24"/>
      <c r="F7968" s="23"/>
    </row>
    <row r="7969" spans="3:6" s="42" customFormat="1" ht="12.75">
      <c r="C7969" s="24"/>
      <c r="F7969" s="23"/>
    </row>
    <row r="7970" spans="3:6" s="42" customFormat="1" ht="12.75">
      <c r="C7970" s="24"/>
      <c r="F7970" s="23"/>
    </row>
    <row r="7971" spans="3:6" s="42" customFormat="1" ht="12.75">
      <c r="C7971" s="24"/>
      <c r="F7971" s="23"/>
    </row>
    <row r="7972" spans="3:6" s="42" customFormat="1" ht="12.75">
      <c r="C7972" s="24"/>
      <c r="F7972" s="23"/>
    </row>
    <row r="7973" spans="3:6" s="42" customFormat="1" ht="12.75">
      <c r="C7973" s="24"/>
      <c r="F7973" s="23"/>
    </row>
    <row r="7974" spans="3:6" s="42" customFormat="1" ht="12.75">
      <c r="C7974" s="24"/>
      <c r="F7974" s="23"/>
    </row>
    <row r="7975" spans="3:6" s="42" customFormat="1" ht="12.75">
      <c r="C7975" s="24"/>
      <c r="F7975" s="23"/>
    </row>
    <row r="7976" spans="3:6" s="42" customFormat="1" ht="12.75">
      <c r="C7976" s="24"/>
      <c r="F7976" s="23"/>
    </row>
    <row r="7977" spans="3:6" s="42" customFormat="1" ht="12.75">
      <c r="C7977" s="24"/>
      <c r="F7977" s="23"/>
    </row>
    <row r="7978" spans="3:6" s="42" customFormat="1" ht="12.75">
      <c r="C7978" s="24"/>
      <c r="F7978" s="23"/>
    </row>
    <row r="7979" spans="3:6" s="42" customFormat="1" ht="12.75">
      <c r="C7979" s="24"/>
      <c r="F7979" s="23"/>
    </row>
    <row r="7980" spans="3:6" s="42" customFormat="1" ht="12.75">
      <c r="C7980" s="24"/>
      <c r="F7980" s="23"/>
    </row>
    <row r="7981" spans="3:6" s="42" customFormat="1" ht="12.75">
      <c r="C7981" s="24"/>
      <c r="F7981" s="23"/>
    </row>
    <row r="7982" spans="3:6" s="42" customFormat="1" ht="12.75">
      <c r="C7982" s="24"/>
      <c r="F7982" s="23"/>
    </row>
    <row r="7983" spans="3:6" s="42" customFormat="1" ht="12.75">
      <c r="C7983" s="24"/>
      <c r="F7983" s="23"/>
    </row>
    <row r="7984" spans="3:6" s="42" customFormat="1" ht="12.75">
      <c r="C7984" s="24"/>
      <c r="F7984" s="23"/>
    </row>
    <row r="7985" spans="3:6" s="42" customFormat="1" ht="12.75">
      <c r="C7985" s="24"/>
      <c r="F7985" s="23"/>
    </row>
    <row r="7986" spans="3:6" s="42" customFormat="1" ht="12.75">
      <c r="C7986" s="24"/>
      <c r="F7986" s="23"/>
    </row>
    <row r="7987" spans="3:6" s="42" customFormat="1" ht="12.75">
      <c r="C7987" s="24"/>
      <c r="F7987" s="23"/>
    </row>
    <row r="7988" spans="3:6" s="42" customFormat="1" ht="12.75">
      <c r="C7988" s="24"/>
      <c r="F7988" s="23"/>
    </row>
    <row r="7989" spans="3:6" s="42" customFormat="1" ht="12.75">
      <c r="C7989" s="24"/>
      <c r="F7989" s="23"/>
    </row>
    <row r="7990" spans="3:6" s="42" customFormat="1" ht="12.75">
      <c r="C7990" s="24"/>
      <c r="F7990" s="23"/>
    </row>
    <row r="7991" spans="3:6" s="42" customFormat="1" ht="12.75">
      <c r="C7991" s="24"/>
      <c r="F7991" s="23"/>
    </row>
    <row r="7992" spans="3:6" s="42" customFormat="1" ht="12.75">
      <c r="C7992" s="24"/>
      <c r="F7992" s="23"/>
    </row>
    <row r="7993" spans="3:6" s="42" customFormat="1" ht="12.75">
      <c r="C7993" s="24"/>
      <c r="F7993" s="23"/>
    </row>
    <row r="7994" spans="3:6" s="42" customFormat="1" ht="12.75">
      <c r="C7994" s="24"/>
      <c r="F7994" s="23"/>
    </row>
    <row r="7995" spans="3:6" s="42" customFormat="1" ht="12.75">
      <c r="C7995" s="24"/>
      <c r="F7995" s="23"/>
    </row>
    <row r="7996" spans="3:6" s="42" customFormat="1" ht="12.75">
      <c r="C7996" s="24"/>
      <c r="F7996" s="23"/>
    </row>
    <row r="7997" spans="3:6" s="42" customFormat="1" ht="12.75">
      <c r="C7997" s="24"/>
      <c r="F7997" s="23"/>
    </row>
    <row r="7998" spans="3:6" s="42" customFormat="1" ht="12.75">
      <c r="C7998" s="24"/>
      <c r="F7998" s="23"/>
    </row>
    <row r="7999" spans="3:6" s="42" customFormat="1" ht="12.75">
      <c r="C7999" s="24"/>
      <c r="F7999" s="23"/>
    </row>
    <row r="8000" spans="3:6" s="42" customFormat="1" ht="12.75">
      <c r="C8000" s="24"/>
      <c r="F8000" s="23"/>
    </row>
    <row r="8001" spans="3:6" s="42" customFormat="1" ht="12.75">
      <c r="C8001" s="24"/>
      <c r="F8001" s="23"/>
    </row>
    <row r="8002" spans="3:6" s="42" customFormat="1" ht="12.75">
      <c r="C8002" s="24"/>
      <c r="F8002" s="23"/>
    </row>
    <row r="8003" spans="3:6" s="42" customFormat="1" ht="12.75">
      <c r="C8003" s="24"/>
      <c r="F8003" s="23"/>
    </row>
    <row r="8004" spans="3:6" s="42" customFormat="1" ht="12.75">
      <c r="C8004" s="24"/>
      <c r="F8004" s="23"/>
    </row>
    <row r="8005" spans="3:6" s="42" customFormat="1" ht="12.75">
      <c r="C8005" s="24"/>
      <c r="F8005" s="23"/>
    </row>
    <row r="8006" spans="3:6" s="42" customFormat="1" ht="12.75">
      <c r="C8006" s="24"/>
      <c r="F8006" s="23"/>
    </row>
    <row r="8007" spans="3:6" s="42" customFormat="1" ht="12.75">
      <c r="C8007" s="24"/>
      <c r="F8007" s="23"/>
    </row>
    <row r="8008" spans="3:6" s="42" customFormat="1" ht="12.75">
      <c r="C8008" s="24"/>
      <c r="F8008" s="23"/>
    </row>
    <row r="8009" spans="3:6" s="42" customFormat="1" ht="12.75">
      <c r="C8009" s="24"/>
      <c r="F8009" s="23"/>
    </row>
    <row r="8010" spans="3:6" s="42" customFormat="1" ht="12.75">
      <c r="C8010" s="24"/>
      <c r="F8010" s="23"/>
    </row>
    <row r="8011" spans="3:6" s="42" customFormat="1" ht="12.75">
      <c r="C8011" s="24"/>
      <c r="F8011" s="23"/>
    </row>
    <row r="8012" spans="3:6" s="42" customFormat="1" ht="12.75">
      <c r="C8012" s="24"/>
      <c r="F8012" s="23"/>
    </row>
    <row r="8013" spans="3:6" s="42" customFormat="1" ht="12.75">
      <c r="C8013" s="24"/>
      <c r="F8013" s="23"/>
    </row>
    <row r="8014" spans="3:6" s="42" customFormat="1" ht="12.75">
      <c r="C8014" s="24"/>
      <c r="F8014" s="23"/>
    </row>
    <row r="8015" spans="3:6" s="42" customFormat="1" ht="12.75">
      <c r="C8015" s="24"/>
      <c r="F8015" s="23"/>
    </row>
    <row r="8016" spans="3:6" s="42" customFormat="1" ht="12.75">
      <c r="C8016" s="24"/>
      <c r="F8016" s="23"/>
    </row>
    <row r="8017" spans="3:6" s="42" customFormat="1" ht="12.75">
      <c r="C8017" s="24"/>
      <c r="F8017" s="23"/>
    </row>
    <row r="8018" spans="3:6" s="42" customFormat="1" ht="12.75">
      <c r="C8018" s="24"/>
      <c r="F8018" s="23"/>
    </row>
    <row r="8019" spans="3:6" s="42" customFormat="1" ht="12.75">
      <c r="C8019" s="24"/>
      <c r="F8019" s="23"/>
    </row>
    <row r="8020" spans="3:6" s="42" customFormat="1" ht="12.75">
      <c r="C8020" s="24"/>
      <c r="F8020" s="23"/>
    </row>
    <row r="8021" spans="3:6" s="42" customFormat="1" ht="12.75">
      <c r="C8021" s="24"/>
      <c r="F8021" s="23"/>
    </row>
    <row r="8022" spans="3:6" s="42" customFormat="1" ht="12.75">
      <c r="C8022" s="24"/>
      <c r="F8022" s="23"/>
    </row>
    <row r="8023" spans="3:6" s="42" customFormat="1" ht="12.75">
      <c r="C8023" s="24"/>
      <c r="F8023" s="23"/>
    </row>
    <row r="8024" spans="3:6" s="42" customFormat="1" ht="12.75">
      <c r="C8024" s="24"/>
      <c r="F8024" s="23"/>
    </row>
    <row r="8025" spans="3:6" s="42" customFormat="1" ht="12.75">
      <c r="C8025" s="24"/>
      <c r="F8025" s="23"/>
    </row>
    <row r="8026" spans="3:6" s="42" customFormat="1" ht="12.75">
      <c r="C8026" s="24"/>
      <c r="F8026" s="23"/>
    </row>
    <row r="8027" spans="3:6" s="42" customFormat="1" ht="12.75">
      <c r="C8027" s="24"/>
      <c r="F8027" s="23"/>
    </row>
    <row r="8028" spans="3:6" s="42" customFormat="1" ht="12.75">
      <c r="C8028" s="24"/>
      <c r="F8028" s="23"/>
    </row>
    <row r="8029" spans="3:6" s="42" customFormat="1" ht="12.75">
      <c r="C8029" s="24"/>
      <c r="F8029" s="23"/>
    </row>
    <row r="8030" spans="3:6" s="42" customFormat="1" ht="12.75">
      <c r="C8030" s="24"/>
      <c r="F8030" s="23"/>
    </row>
    <row r="8031" spans="3:6" s="42" customFormat="1" ht="12.75">
      <c r="C8031" s="24"/>
      <c r="F8031" s="23"/>
    </row>
    <row r="8032" spans="3:6" s="42" customFormat="1" ht="12.75">
      <c r="C8032" s="24"/>
      <c r="F8032" s="23"/>
    </row>
    <row r="8033" spans="3:6" s="42" customFormat="1" ht="12.75">
      <c r="C8033" s="24"/>
      <c r="F8033" s="23"/>
    </row>
    <row r="8034" spans="3:6" s="42" customFormat="1" ht="12.75">
      <c r="C8034" s="24"/>
      <c r="F8034" s="23"/>
    </row>
    <row r="8035" spans="3:6" s="42" customFormat="1" ht="12.75">
      <c r="C8035" s="24"/>
      <c r="F8035" s="23"/>
    </row>
    <row r="8036" spans="3:6" s="42" customFormat="1" ht="12.75">
      <c r="C8036" s="24"/>
      <c r="F8036" s="23"/>
    </row>
    <row r="8037" spans="3:6" s="42" customFormat="1" ht="12.75">
      <c r="C8037" s="24"/>
      <c r="F8037" s="23"/>
    </row>
    <row r="8038" spans="3:6" s="42" customFormat="1" ht="12.75">
      <c r="C8038" s="24"/>
      <c r="F8038" s="23"/>
    </row>
    <row r="8039" spans="3:6" s="42" customFormat="1" ht="12.75">
      <c r="C8039" s="24"/>
      <c r="F8039" s="23"/>
    </row>
    <row r="8040" spans="3:6" s="42" customFormat="1" ht="12.75">
      <c r="C8040" s="24"/>
      <c r="F8040" s="23"/>
    </row>
    <row r="8041" spans="3:6" s="42" customFormat="1" ht="12.75">
      <c r="C8041" s="24"/>
      <c r="F8041" s="23"/>
    </row>
    <row r="8042" spans="3:6" s="42" customFormat="1" ht="12.75">
      <c r="C8042" s="24"/>
      <c r="F8042" s="23"/>
    </row>
    <row r="8043" spans="3:6" s="42" customFormat="1" ht="12.75">
      <c r="C8043" s="24"/>
      <c r="F8043" s="23"/>
    </row>
    <row r="8044" spans="3:6" s="42" customFormat="1" ht="12.75">
      <c r="C8044" s="24"/>
      <c r="F8044" s="23"/>
    </row>
    <row r="8045" spans="3:6" s="42" customFormat="1" ht="12.75">
      <c r="C8045" s="24"/>
      <c r="F8045" s="23"/>
    </row>
    <row r="8046" spans="3:6" s="42" customFormat="1" ht="12.75">
      <c r="C8046" s="24"/>
      <c r="F8046" s="23"/>
    </row>
    <row r="8047" spans="3:6" s="42" customFormat="1" ht="12.75">
      <c r="C8047" s="24"/>
      <c r="F8047" s="23"/>
    </row>
    <row r="8048" spans="3:6" s="42" customFormat="1" ht="12.75">
      <c r="C8048" s="24"/>
      <c r="F8048" s="23"/>
    </row>
    <row r="8049" spans="3:6" s="42" customFormat="1" ht="12.75">
      <c r="C8049" s="24"/>
      <c r="F8049" s="23"/>
    </row>
    <row r="8050" spans="3:6" s="42" customFormat="1" ht="12.75">
      <c r="C8050" s="24"/>
      <c r="F8050" s="23"/>
    </row>
    <row r="8051" spans="3:6" s="42" customFormat="1" ht="12.75">
      <c r="C8051" s="24"/>
      <c r="F8051" s="23"/>
    </row>
    <row r="8052" spans="3:6" s="42" customFormat="1" ht="12.75">
      <c r="C8052" s="24"/>
      <c r="F8052" s="23"/>
    </row>
    <row r="8053" spans="3:6" s="42" customFormat="1" ht="12.75">
      <c r="C8053" s="24"/>
      <c r="F8053" s="23"/>
    </row>
    <row r="8054" spans="3:6" s="42" customFormat="1" ht="12.75">
      <c r="C8054" s="24"/>
      <c r="F8054" s="23"/>
    </row>
    <row r="8055" spans="3:6" s="42" customFormat="1" ht="12.75">
      <c r="C8055" s="24"/>
      <c r="F8055" s="23"/>
    </row>
    <row r="8056" spans="3:6" s="42" customFormat="1" ht="12.75">
      <c r="C8056" s="24"/>
      <c r="F8056" s="23"/>
    </row>
    <row r="8057" spans="3:6" s="42" customFormat="1" ht="12.75">
      <c r="C8057" s="24"/>
      <c r="F8057" s="23"/>
    </row>
    <row r="8058" spans="3:6" s="42" customFormat="1" ht="12.75">
      <c r="C8058" s="24"/>
      <c r="F8058" s="23"/>
    </row>
    <row r="8059" spans="3:6" s="42" customFormat="1" ht="12.75">
      <c r="C8059" s="24"/>
      <c r="F8059" s="23"/>
    </row>
    <row r="8060" spans="3:6" s="42" customFormat="1" ht="12.75">
      <c r="C8060" s="24"/>
      <c r="F8060" s="23"/>
    </row>
    <row r="8061" spans="3:6" s="42" customFormat="1" ht="12.75">
      <c r="C8061" s="24"/>
      <c r="F8061" s="23"/>
    </row>
    <row r="8062" spans="3:6" s="42" customFormat="1" ht="12.75">
      <c r="C8062" s="24"/>
      <c r="F8062" s="23"/>
    </row>
    <row r="8063" spans="3:6" s="42" customFormat="1" ht="12.75">
      <c r="C8063" s="24"/>
      <c r="F8063" s="23"/>
    </row>
    <row r="8064" spans="3:6" s="42" customFormat="1" ht="12.75">
      <c r="C8064" s="24"/>
      <c r="F8064" s="23"/>
    </row>
    <row r="8065" spans="3:6" s="42" customFormat="1" ht="12.75">
      <c r="C8065" s="24"/>
      <c r="F8065" s="23"/>
    </row>
    <row r="8066" spans="3:6" s="42" customFormat="1" ht="12.75">
      <c r="C8066" s="24"/>
      <c r="F8066" s="23"/>
    </row>
    <row r="8067" spans="3:6" s="42" customFormat="1" ht="12.75">
      <c r="C8067" s="24"/>
      <c r="F8067" s="23"/>
    </row>
    <row r="8068" spans="3:6" s="42" customFormat="1" ht="12.75">
      <c r="C8068" s="24"/>
      <c r="F8068" s="23"/>
    </row>
    <row r="8069" spans="3:6" s="42" customFormat="1" ht="12.75">
      <c r="C8069" s="24"/>
      <c r="F8069" s="23"/>
    </row>
    <row r="8070" spans="3:6" s="42" customFormat="1" ht="12.75">
      <c r="C8070" s="24"/>
      <c r="F8070" s="23"/>
    </row>
    <row r="8071" spans="3:6" s="42" customFormat="1" ht="12.75">
      <c r="C8071" s="24"/>
      <c r="F8071" s="23"/>
    </row>
    <row r="8072" spans="3:6" s="42" customFormat="1" ht="12.75">
      <c r="C8072" s="24"/>
      <c r="F8072" s="23"/>
    </row>
    <row r="8073" spans="3:6" s="42" customFormat="1" ht="12.75">
      <c r="C8073" s="24"/>
      <c r="F8073" s="23"/>
    </row>
    <row r="8074" spans="3:6" s="42" customFormat="1" ht="12.75">
      <c r="C8074" s="24"/>
      <c r="F8074" s="23"/>
    </row>
    <row r="8075" spans="3:6" s="42" customFormat="1" ht="12.75">
      <c r="C8075" s="24"/>
      <c r="F8075" s="23"/>
    </row>
    <row r="8076" spans="3:6" s="42" customFormat="1" ht="12.75">
      <c r="C8076" s="24"/>
      <c r="F8076" s="23"/>
    </row>
    <row r="8077" spans="3:6" s="42" customFormat="1" ht="12.75">
      <c r="C8077" s="24"/>
      <c r="F8077" s="23"/>
    </row>
    <row r="8078" spans="3:6" s="42" customFormat="1" ht="12.75">
      <c r="C8078" s="24"/>
      <c r="F8078" s="23"/>
    </row>
    <row r="8079" spans="3:6" s="42" customFormat="1" ht="12.75">
      <c r="C8079" s="24"/>
      <c r="F8079" s="23"/>
    </row>
    <row r="8080" spans="3:6" s="42" customFormat="1" ht="12.75">
      <c r="C8080" s="24"/>
      <c r="F8080" s="23"/>
    </row>
    <row r="8081" spans="3:6" s="42" customFormat="1" ht="12.75">
      <c r="C8081" s="24"/>
      <c r="F8081" s="23"/>
    </row>
    <row r="8082" spans="3:6" s="42" customFormat="1" ht="12.75">
      <c r="C8082" s="24"/>
      <c r="F8082" s="23"/>
    </row>
    <row r="8083" spans="3:6" s="42" customFormat="1" ht="12.75">
      <c r="C8083" s="24"/>
      <c r="F8083" s="23"/>
    </row>
    <row r="8084" spans="3:6" s="42" customFormat="1" ht="12.75">
      <c r="C8084" s="24"/>
      <c r="F8084" s="23"/>
    </row>
    <row r="8085" spans="3:6" s="42" customFormat="1" ht="12.75">
      <c r="C8085" s="24"/>
      <c r="F8085" s="23"/>
    </row>
    <row r="8086" spans="3:6" s="42" customFormat="1" ht="12.75">
      <c r="C8086" s="24"/>
      <c r="F8086" s="23"/>
    </row>
    <row r="8087" spans="3:6" s="42" customFormat="1" ht="12.75">
      <c r="C8087" s="24"/>
      <c r="F8087" s="23"/>
    </row>
    <row r="8088" spans="3:6" s="42" customFormat="1" ht="12.75">
      <c r="C8088" s="24"/>
      <c r="F8088" s="23"/>
    </row>
    <row r="8089" spans="3:6" s="42" customFormat="1" ht="12.75">
      <c r="C8089" s="24"/>
      <c r="F8089" s="23"/>
    </row>
    <row r="8090" spans="3:6" s="42" customFormat="1" ht="12.75">
      <c r="C8090" s="24"/>
      <c r="F8090" s="23"/>
    </row>
    <row r="8091" spans="3:6" s="42" customFormat="1" ht="12.75">
      <c r="C8091" s="24"/>
      <c r="F8091" s="23"/>
    </row>
    <row r="8092" spans="3:6" s="42" customFormat="1" ht="12.75">
      <c r="C8092" s="24"/>
      <c r="F8092" s="23"/>
    </row>
    <row r="8093" spans="3:6" s="42" customFormat="1" ht="12.75">
      <c r="C8093" s="24"/>
      <c r="F8093" s="23"/>
    </row>
    <row r="8094" spans="3:6" s="42" customFormat="1" ht="12.75">
      <c r="C8094" s="24"/>
      <c r="F8094" s="23"/>
    </row>
    <row r="8095" spans="3:6" s="42" customFormat="1" ht="12.75">
      <c r="C8095" s="24"/>
      <c r="F8095" s="23"/>
    </row>
    <row r="8096" spans="3:6" s="42" customFormat="1" ht="12.75">
      <c r="C8096" s="24"/>
      <c r="F8096" s="23"/>
    </row>
    <row r="8097" spans="3:6" s="42" customFormat="1" ht="12.75">
      <c r="C8097" s="24"/>
      <c r="F8097" s="23"/>
    </row>
    <row r="8098" spans="3:6" s="42" customFormat="1" ht="12.75">
      <c r="C8098" s="24"/>
      <c r="F8098" s="23"/>
    </row>
    <row r="8099" spans="3:6" s="42" customFormat="1" ht="12.75">
      <c r="C8099" s="24"/>
      <c r="F8099" s="23"/>
    </row>
    <row r="8100" spans="3:6" s="42" customFormat="1" ht="12.75">
      <c r="C8100" s="24"/>
      <c r="F8100" s="23"/>
    </row>
    <row r="8101" spans="3:6" s="42" customFormat="1" ht="12.75">
      <c r="C8101" s="24"/>
      <c r="F8101" s="23"/>
    </row>
    <row r="8102" spans="3:6" s="42" customFormat="1" ht="12.75">
      <c r="C8102" s="24"/>
      <c r="F8102" s="23"/>
    </row>
    <row r="8103" spans="3:6" s="42" customFormat="1" ht="12.75">
      <c r="C8103" s="24"/>
      <c r="F8103" s="23"/>
    </row>
    <row r="8104" spans="3:6" s="42" customFormat="1" ht="12.75">
      <c r="C8104" s="24"/>
      <c r="F8104" s="23"/>
    </row>
    <row r="8105" spans="3:6" s="42" customFormat="1" ht="12.75">
      <c r="C8105" s="24"/>
      <c r="F8105" s="23"/>
    </row>
    <row r="8106" spans="3:6" s="42" customFormat="1" ht="12.75">
      <c r="C8106" s="24"/>
      <c r="F8106" s="23"/>
    </row>
    <row r="8107" spans="3:6" s="42" customFormat="1" ht="12.75">
      <c r="C8107" s="24"/>
      <c r="F8107" s="23"/>
    </row>
    <row r="8108" spans="3:6" s="42" customFormat="1" ht="12.75">
      <c r="C8108" s="24"/>
      <c r="F8108" s="23"/>
    </row>
    <row r="8109" spans="3:6" s="42" customFormat="1" ht="12.75">
      <c r="C8109" s="24"/>
      <c r="F8109" s="23"/>
    </row>
    <row r="8110" spans="3:6" s="42" customFormat="1" ht="12.75">
      <c r="C8110" s="24"/>
      <c r="F8110" s="23"/>
    </row>
    <row r="8111" spans="3:6" s="42" customFormat="1" ht="12.75">
      <c r="C8111" s="24"/>
      <c r="F8111" s="23"/>
    </row>
    <row r="8112" spans="3:6" s="42" customFormat="1" ht="12.75">
      <c r="C8112" s="24"/>
      <c r="F8112" s="23"/>
    </row>
    <row r="8113" spans="3:6" s="42" customFormat="1" ht="12.75">
      <c r="C8113" s="24"/>
      <c r="F8113" s="23"/>
    </row>
    <row r="8114" spans="3:6" s="42" customFormat="1" ht="12.75">
      <c r="C8114" s="24"/>
      <c r="F8114" s="23"/>
    </row>
    <row r="8115" spans="3:6" s="42" customFormat="1" ht="12.75">
      <c r="C8115" s="24"/>
      <c r="F8115" s="23"/>
    </row>
    <row r="8116" spans="3:6" s="42" customFormat="1" ht="12.75">
      <c r="C8116" s="24"/>
      <c r="F8116" s="23"/>
    </row>
    <row r="8117" spans="3:6" s="42" customFormat="1" ht="12.75">
      <c r="C8117" s="24"/>
      <c r="F8117" s="23"/>
    </row>
    <row r="8118" spans="3:6" s="42" customFormat="1" ht="12.75">
      <c r="C8118" s="24"/>
      <c r="F8118" s="23"/>
    </row>
    <row r="8119" spans="3:6" s="42" customFormat="1" ht="12.75">
      <c r="C8119" s="24"/>
      <c r="F8119" s="23"/>
    </row>
    <row r="8120" spans="3:6" s="42" customFormat="1" ht="12.75">
      <c r="C8120" s="24"/>
      <c r="F8120" s="23"/>
    </row>
    <row r="8121" spans="3:6" s="42" customFormat="1" ht="12.75">
      <c r="C8121" s="24"/>
      <c r="F8121" s="23"/>
    </row>
    <row r="8122" spans="3:6" s="42" customFormat="1" ht="12.75">
      <c r="C8122" s="24"/>
      <c r="F8122" s="23"/>
    </row>
    <row r="8123" spans="3:6" s="42" customFormat="1" ht="12.75">
      <c r="C8123" s="24"/>
      <c r="F8123" s="23"/>
    </row>
    <row r="8124" spans="3:6" s="42" customFormat="1" ht="12.75">
      <c r="C8124" s="24"/>
      <c r="F8124" s="23"/>
    </row>
    <row r="8125" spans="3:6" s="42" customFormat="1" ht="12.75">
      <c r="C8125" s="24"/>
      <c r="F8125" s="23"/>
    </row>
    <row r="8126" spans="3:6" s="42" customFormat="1" ht="12.75">
      <c r="C8126" s="24"/>
      <c r="F8126" s="23"/>
    </row>
    <row r="8127" spans="3:6" s="42" customFormat="1" ht="12.75">
      <c r="C8127" s="24"/>
      <c r="F8127" s="23"/>
    </row>
    <row r="8128" spans="3:6" s="42" customFormat="1" ht="12.75">
      <c r="C8128" s="24"/>
      <c r="F8128" s="23"/>
    </row>
    <row r="8129" spans="3:6" s="42" customFormat="1" ht="12.75">
      <c r="C8129" s="24"/>
      <c r="F8129" s="23"/>
    </row>
    <row r="8130" spans="3:6" s="42" customFormat="1" ht="12.75">
      <c r="C8130" s="24"/>
      <c r="F8130" s="23"/>
    </row>
    <row r="8131" spans="3:6" s="42" customFormat="1" ht="12.75">
      <c r="C8131" s="24"/>
      <c r="F8131" s="23"/>
    </row>
    <row r="8132" spans="3:6" s="42" customFormat="1" ht="12.75">
      <c r="C8132" s="24"/>
      <c r="F8132" s="23"/>
    </row>
    <row r="8133" spans="3:6" s="42" customFormat="1" ht="12.75">
      <c r="C8133" s="24"/>
      <c r="F8133" s="23"/>
    </row>
    <row r="8134" spans="3:6" s="42" customFormat="1" ht="12.75">
      <c r="C8134" s="24"/>
      <c r="F8134" s="23"/>
    </row>
    <row r="8135" spans="3:6" s="42" customFormat="1" ht="12.75">
      <c r="C8135" s="24"/>
      <c r="F8135" s="23"/>
    </row>
    <row r="8136" spans="3:6" s="42" customFormat="1" ht="12.75">
      <c r="C8136" s="24"/>
      <c r="F8136" s="23"/>
    </row>
    <row r="8137" spans="3:6" s="42" customFormat="1" ht="12.75">
      <c r="C8137" s="24"/>
      <c r="F8137" s="23"/>
    </row>
    <row r="8138" spans="3:6" s="42" customFormat="1" ht="12.75">
      <c r="C8138" s="24"/>
      <c r="F8138" s="23"/>
    </row>
    <row r="8139" spans="3:6" s="42" customFormat="1" ht="12.75">
      <c r="C8139" s="24"/>
      <c r="F8139" s="23"/>
    </row>
    <row r="8140" spans="3:6" s="42" customFormat="1" ht="12.75">
      <c r="C8140" s="24"/>
      <c r="F8140" s="23"/>
    </row>
    <row r="8141" spans="3:6" s="42" customFormat="1" ht="12.75">
      <c r="C8141" s="24"/>
      <c r="F8141" s="23"/>
    </row>
    <row r="8142" spans="3:6" s="42" customFormat="1" ht="12.75">
      <c r="C8142" s="24"/>
      <c r="F8142" s="23"/>
    </row>
    <row r="8143" spans="3:6" s="42" customFormat="1" ht="12.75">
      <c r="C8143" s="24"/>
      <c r="F8143" s="23"/>
    </row>
    <row r="8144" spans="3:6" s="42" customFormat="1" ht="12.75">
      <c r="C8144" s="24"/>
      <c r="F8144" s="23"/>
    </row>
    <row r="8145" spans="3:6" s="42" customFormat="1" ht="12.75">
      <c r="C8145" s="24"/>
      <c r="F8145" s="23"/>
    </row>
    <row r="8146" spans="3:6" s="42" customFormat="1" ht="12.75">
      <c r="C8146" s="24"/>
      <c r="F8146" s="23"/>
    </row>
    <row r="8147" spans="3:6" s="42" customFormat="1" ht="12.75">
      <c r="C8147" s="24"/>
      <c r="F8147" s="23"/>
    </row>
    <row r="8148" spans="3:6" s="42" customFormat="1" ht="12.75">
      <c r="C8148" s="24"/>
      <c r="F8148" s="23"/>
    </row>
    <row r="8149" spans="3:6" s="42" customFormat="1" ht="12.75">
      <c r="C8149" s="24"/>
      <c r="F8149" s="23"/>
    </row>
    <row r="8150" spans="3:6" s="42" customFormat="1" ht="12.75">
      <c r="C8150" s="24"/>
      <c r="F8150" s="23"/>
    </row>
    <row r="8151" spans="3:6" s="42" customFormat="1" ht="12.75">
      <c r="C8151" s="24"/>
      <c r="F8151" s="23"/>
    </row>
    <row r="8152" spans="3:6" s="42" customFormat="1" ht="12.75">
      <c r="C8152" s="24"/>
      <c r="F8152" s="23"/>
    </row>
    <row r="8153" spans="3:6" s="42" customFormat="1" ht="12.75">
      <c r="C8153" s="24"/>
      <c r="F8153" s="23"/>
    </row>
    <row r="8154" spans="3:6" s="42" customFormat="1" ht="12.75">
      <c r="C8154" s="24"/>
      <c r="F8154" s="23"/>
    </row>
    <row r="8155" spans="3:6" s="42" customFormat="1" ht="12.75">
      <c r="C8155" s="24"/>
      <c r="F8155" s="23"/>
    </row>
    <row r="8156" spans="3:6" s="42" customFormat="1" ht="12.75">
      <c r="C8156" s="24"/>
      <c r="F8156" s="23"/>
    </row>
    <row r="8157" spans="3:6" s="42" customFormat="1" ht="12.75">
      <c r="C8157" s="24"/>
      <c r="F8157" s="23"/>
    </row>
    <row r="8158" spans="3:6" s="42" customFormat="1" ht="12.75">
      <c r="C8158" s="24"/>
      <c r="F8158" s="23"/>
    </row>
    <row r="8159" spans="3:6" s="42" customFormat="1" ht="12.75">
      <c r="C8159" s="24"/>
      <c r="F8159" s="23"/>
    </row>
    <row r="8160" spans="3:6" s="42" customFormat="1" ht="12.75">
      <c r="C8160" s="24"/>
      <c r="F8160" s="23"/>
    </row>
    <row r="8161" spans="3:6" s="42" customFormat="1" ht="12.75">
      <c r="C8161" s="24"/>
      <c r="F8161" s="23"/>
    </row>
    <row r="8162" spans="3:6" s="42" customFormat="1" ht="12.75">
      <c r="C8162" s="24"/>
      <c r="F8162" s="23"/>
    </row>
    <row r="8163" spans="3:6" s="42" customFormat="1" ht="12.75">
      <c r="C8163" s="24"/>
      <c r="F8163" s="23"/>
    </row>
    <row r="8164" spans="3:6" s="42" customFormat="1" ht="12.75">
      <c r="C8164" s="24"/>
      <c r="F8164" s="23"/>
    </row>
    <row r="8165" spans="3:6" s="42" customFormat="1" ht="12.75">
      <c r="C8165" s="24"/>
      <c r="F8165" s="23"/>
    </row>
    <row r="8166" spans="3:6" s="42" customFormat="1" ht="12.75">
      <c r="C8166" s="24"/>
      <c r="F8166" s="23"/>
    </row>
    <row r="8167" spans="3:6" s="42" customFormat="1" ht="12.75">
      <c r="C8167" s="24"/>
      <c r="F8167" s="23"/>
    </row>
    <row r="8168" spans="3:6" s="42" customFormat="1" ht="12.75">
      <c r="C8168" s="24"/>
      <c r="F8168" s="23"/>
    </row>
    <row r="8169" spans="3:6" s="42" customFormat="1" ht="12.75">
      <c r="C8169" s="24"/>
      <c r="F8169" s="23"/>
    </row>
    <row r="8170" spans="3:6" s="42" customFormat="1" ht="12.75">
      <c r="C8170" s="24"/>
      <c r="F8170" s="23"/>
    </row>
    <row r="8171" spans="3:6" s="42" customFormat="1" ht="12.75">
      <c r="C8171" s="24"/>
      <c r="F8171" s="23"/>
    </row>
    <row r="8172" spans="3:6" s="42" customFormat="1" ht="12.75">
      <c r="C8172" s="24"/>
      <c r="F8172" s="23"/>
    </row>
    <row r="8173" spans="3:6" s="42" customFormat="1" ht="12.75">
      <c r="C8173" s="24"/>
      <c r="F8173" s="23"/>
    </row>
    <row r="8174" spans="3:6" s="42" customFormat="1" ht="12.75">
      <c r="C8174" s="24"/>
      <c r="F8174" s="23"/>
    </row>
    <row r="8175" spans="3:6" s="42" customFormat="1" ht="12.75">
      <c r="C8175" s="24"/>
      <c r="F8175" s="23"/>
    </row>
    <row r="8176" spans="3:6" s="42" customFormat="1" ht="12.75">
      <c r="C8176" s="24"/>
      <c r="F8176" s="23"/>
    </row>
    <row r="8177" spans="3:6" s="42" customFormat="1" ht="12.75">
      <c r="C8177" s="24"/>
      <c r="F8177" s="23"/>
    </row>
    <row r="8178" spans="3:6" s="42" customFormat="1" ht="12.75">
      <c r="C8178" s="24"/>
      <c r="F8178" s="23"/>
    </row>
    <row r="8179" spans="3:6" s="42" customFormat="1" ht="12.75">
      <c r="C8179" s="24"/>
      <c r="F8179" s="23"/>
    </row>
    <row r="8180" spans="3:6" s="42" customFormat="1" ht="12.75">
      <c r="C8180" s="24"/>
      <c r="F8180" s="23"/>
    </row>
    <row r="8181" spans="3:6" s="42" customFormat="1" ht="12.75">
      <c r="C8181" s="24"/>
      <c r="F8181" s="23"/>
    </row>
    <row r="8182" spans="3:6" s="42" customFormat="1" ht="12.75">
      <c r="C8182" s="24"/>
      <c r="F8182" s="23"/>
    </row>
    <row r="8183" spans="3:6" s="42" customFormat="1" ht="12.75">
      <c r="C8183" s="24"/>
      <c r="F8183" s="23"/>
    </row>
    <row r="8184" spans="3:6" s="42" customFormat="1" ht="12.75">
      <c r="C8184" s="24"/>
      <c r="F8184" s="23"/>
    </row>
    <row r="8185" spans="3:6" s="42" customFormat="1" ht="12.75">
      <c r="C8185" s="24"/>
      <c r="F8185" s="23"/>
    </row>
    <row r="8186" spans="3:6" s="42" customFormat="1" ht="12.75">
      <c r="C8186" s="24"/>
      <c r="F8186" s="23"/>
    </row>
    <row r="8187" spans="3:6" s="42" customFormat="1" ht="12.75">
      <c r="C8187" s="24"/>
      <c r="F8187" s="23"/>
    </row>
    <row r="8188" spans="3:6" s="42" customFormat="1" ht="12.75">
      <c r="C8188" s="24"/>
      <c r="F8188" s="23"/>
    </row>
    <row r="8189" spans="3:6" s="42" customFormat="1" ht="12.75">
      <c r="C8189" s="24"/>
      <c r="F8189" s="23"/>
    </row>
    <row r="8190" spans="3:6" s="42" customFormat="1" ht="12.75">
      <c r="C8190" s="24"/>
      <c r="F8190" s="23"/>
    </row>
    <row r="8191" spans="3:6" s="42" customFormat="1" ht="12.75">
      <c r="C8191" s="24"/>
      <c r="F8191" s="23"/>
    </row>
    <row r="8192" spans="3:6" s="42" customFormat="1" ht="12.75">
      <c r="C8192" s="24"/>
      <c r="F8192" s="23"/>
    </row>
    <row r="8193" spans="3:6" s="42" customFormat="1" ht="12.75">
      <c r="C8193" s="24"/>
      <c r="F8193" s="23"/>
    </row>
    <row r="8194" spans="3:6" s="42" customFormat="1" ht="12.75">
      <c r="C8194" s="24"/>
      <c r="F8194" s="23"/>
    </row>
    <row r="8195" spans="3:6" s="42" customFormat="1" ht="12.75">
      <c r="C8195" s="24"/>
      <c r="F8195" s="23"/>
    </row>
    <row r="8196" spans="3:6" s="42" customFormat="1" ht="12.75">
      <c r="C8196" s="24"/>
      <c r="F8196" s="23"/>
    </row>
    <row r="8197" spans="3:6" s="42" customFormat="1" ht="12.75">
      <c r="C8197" s="24"/>
      <c r="F8197" s="23"/>
    </row>
    <row r="8198" spans="3:6" s="42" customFormat="1" ht="12.75">
      <c r="C8198" s="24"/>
      <c r="F8198" s="23"/>
    </row>
    <row r="8199" spans="3:6" s="42" customFormat="1" ht="12.75">
      <c r="C8199" s="24"/>
      <c r="F8199" s="23"/>
    </row>
    <row r="8200" spans="3:6" s="42" customFormat="1" ht="12.75">
      <c r="C8200" s="24"/>
      <c r="F8200" s="23"/>
    </row>
    <row r="8201" spans="3:6" s="42" customFormat="1" ht="12.75">
      <c r="C8201" s="24"/>
      <c r="F8201" s="23"/>
    </row>
    <row r="8202" spans="3:6" s="42" customFormat="1" ht="12.75">
      <c r="C8202" s="24"/>
      <c r="F8202" s="23"/>
    </row>
    <row r="8203" spans="3:6" s="42" customFormat="1" ht="12.75">
      <c r="C8203" s="24"/>
      <c r="F8203" s="23"/>
    </row>
    <row r="8204" spans="3:6" s="42" customFormat="1" ht="12.75">
      <c r="C8204" s="24"/>
      <c r="F8204" s="23"/>
    </row>
    <row r="8205" spans="3:6" s="42" customFormat="1" ht="12.75">
      <c r="C8205" s="24"/>
      <c r="F8205" s="23"/>
    </row>
    <row r="8206" spans="3:6" s="42" customFormat="1" ht="12.75">
      <c r="C8206" s="24"/>
      <c r="F8206" s="23"/>
    </row>
    <row r="8207" spans="3:6" s="42" customFormat="1" ht="12.75">
      <c r="C8207" s="24"/>
      <c r="F8207" s="23"/>
    </row>
    <row r="8208" spans="3:6" s="42" customFormat="1" ht="12.75">
      <c r="C8208" s="24"/>
      <c r="F8208" s="23"/>
    </row>
    <row r="8209" spans="3:6" s="42" customFormat="1" ht="12.75">
      <c r="C8209" s="24"/>
      <c r="F8209" s="23"/>
    </row>
    <row r="8210" spans="3:6" s="42" customFormat="1" ht="12.75">
      <c r="C8210" s="24"/>
      <c r="F8210" s="23"/>
    </row>
    <row r="8211" spans="3:6" s="42" customFormat="1" ht="12.75">
      <c r="C8211" s="24"/>
      <c r="F8211" s="23"/>
    </row>
    <row r="8212" spans="3:6" s="42" customFormat="1" ht="12.75">
      <c r="C8212" s="24"/>
      <c r="F8212" s="23"/>
    </row>
    <row r="8213" spans="3:6" s="42" customFormat="1" ht="12.75">
      <c r="C8213" s="24"/>
      <c r="F8213" s="23"/>
    </row>
    <row r="8214" spans="3:6" s="42" customFormat="1" ht="12.75">
      <c r="C8214" s="24"/>
      <c r="F8214" s="23"/>
    </row>
    <row r="8215" spans="3:6" s="42" customFormat="1" ht="12.75">
      <c r="C8215" s="24"/>
      <c r="F8215" s="23"/>
    </row>
    <row r="8216" spans="3:6" s="42" customFormat="1" ht="12.75">
      <c r="C8216" s="24"/>
      <c r="F8216" s="23"/>
    </row>
    <row r="8217" spans="3:6" s="42" customFormat="1" ht="12.75">
      <c r="C8217" s="24"/>
      <c r="F8217" s="23"/>
    </row>
    <row r="8218" spans="3:6" s="42" customFormat="1" ht="12.75">
      <c r="C8218" s="24"/>
      <c r="F8218" s="23"/>
    </row>
    <row r="8219" spans="3:6" s="42" customFormat="1" ht="12.75">
      <c r="C8219" s="24"/>
      <c r="F8219" s="23"/>
    </row>
    <row r="8220" spans="3:6" s="42" customFormat="1" ht="12.75">
      <c r="C8220" s="24"/>
      <c r="F8220" s="23"/>
    </row>
    <row r="8221" spans="3:6" s="42" customFormat="1" ht="12.75">
      <c r="C8221" s="24"/>
      <c r="F8221" s="23"/>
    </row>
    <row r="8222" spans="3:6" s="42" customFormat="1" ht="12.75">
      <c r="C8222" s="24"/>
      <c r="F8222" s="23"/>
    </row>
    <row r="8223" spans="3:6" s="42" customFormat="1" ht="12.75">
      <c r="C8223" s="24"/>
      <c r="F8223" s="23"/>
    </row>
    <row r="8224" spans="3:6" s="42" customFormat="1" ht="12.75">
      <c r="C8224" s="24"/>
      <c r="F8224" s="23"/>
    </row>
    <row r="8225" spans="3:6" s="42" customFormat="1" ht="12.75">
      <c r="C8225" s="24"/>
      <c r="F8225" s="23"/>
    </row>
    <row r="8226" spans="3:6" s="42" customFormat="1" ht="12.75">
      <c r="C8226" s="24"/>
      <c r="F8226" s="23"/>
    </row>
    <row r="8227" spans="3:6" s="42" customFormat="1" ht="12.75">
      <c r="C8227" s="24"/>
      <c r="F8227" s="23"/>
    </row>
    <row r="8228" spans="3:6" s="42" customFormat="1" ht="12.75">
      <c r="C8228" s="24"/>
      <c r="F8228" s="23"/>
    </row>
    <row r="8229" spans="3:6" s="42" customFormat="1" ht="12.75">
      <c r="C8229" s="24"/>
      <c r="F8229" s="23"/>
    </row>
    <row r="8230" spans="3:6" s="42" customFormat="1" ht="12.75">
      <c r="C8230" s="24"/>
      <c r="F8230" s="23"/>
    </row>
    <row r="8231" spans="3:6" s="42" customFormat="1" ht="12.75">
      <c r="C8231" s="24"/>
      <c r="F8231" s="23"/>
    </row>
    <row r="8232" spans="3:6" s="42" customFormat="1" ht="12.75">
      <c r="C8232" s="24"/>
      <c r="F8232" s="23"/>
    </row>
    <row r="8233" spans="3:6" s="42" customFormat="1" ht="12.75">
      <c r="C8233" s="24"/>
      <c r="F8233" s="23"/>
    </row>
    <row r="8234" spans="3:6" s="42" customFormat="1" ht="12.75">
      <c r="C8234" s="24"/>
      <c r="F8234" s="23"/>
    </row>
    <row r="8235" spans="3:6" s="42" customFormat="1" ht="12.75">
      <c r="C8235" s="24"/>
      <c r="F8235" s="23"/>
    </row>
    <row r="8236" spans="3:6" s="42" customFormat="1" ht="12.75">
      <c r="C8236" s="24"/>
      <c r="F8236" s="23"/>
    </row>
    <row r="8237" spans="3:6" s="42" customFormat="1" ht="12.75">
      <c r="C8237" s="24"/>
      <c r="F8237" s="23"/>
    </row>
    <row r="8238" spans="3:6" s="42" customFormat="1" ht="12.75">
      <c r="C8238" s="24"/>
      <c r="F8238" s="23"/>
    </row>
    <row r="8239" spans="3:6" s="42" customFormat="1" ht="12.75">
      <c r="C8239" s="24"/>
      <c r="F8239" s="23"/>
    </row>
    <row r="8240" spans="3:6" s="42" customFormat="1" ht="12.75">
      <c r="C8240" s="24"/>
      <c r="F8240" s="23"/>
    </row>
    <row r="8241" spans="3:6" s="42" customFormat="1" ht="12.75">
      <c r="C8241" s="24"/>
      <c r="F8241" s="23"/>
    </row>
    <row r="8242" spans="3:6" s="42" customFormat="1" ht="12.75">
      <c r="C8242" s="24"/>
      <c r="F8242" s="23"/>
    </row>
    <row r="8243" spans="3:6" s="42" customFormat="1" ht="12.75">
      <c r="C8243" s="24"/>
      <c r="F8243" s="23"/>
    </row>
    <row r="8244" spans="3:6" s="42" customFormat="1" ht="12.75">
      <c r="C8244" s="24"/>
      <c r="F8244" s="23"/>
    </row>
    <row r="8245" spans="3:6" s="42" customFormat="1" ht="12.75">
      <c r="C8245" s="24"/>
      <c r="F8245" s="23"/>
    </row>
    <row r="8246" spans="3:6" s="42" customFormat="1" ht="12.75">
      <c r="C8246" s="24"/>
      <c r="F8246" s="23"/>
    </row>
    <row r="8247" spans="3:6" s="42" customFormat="1" ht="12.75">
      <c r="C8247" s="24"/>
      <c r="F8247" s="23"/>
    </row>
    <row r="8248" spans="3:6" s="42" customFormat="1" ht="12.75">
      <c r="C8248" s="24"/>
      <c r="F8248" s="23"/>
    </row>
    <row r="8249" spans="3:6" s="42" customFormat="1" ht="12.75">
      <c r="C8249" s="24"/>
      <c r="F8249" s="23"/>
    </row>
    <row r="8250" spans="3:6" s="42" customFormat="1" ht="12.75">
      <c r="C8250" s="24"/>
      <c r="F8250" s="23"/>
    </row>
    <row r="8251" spans="3:6" s="42" customFormat="1" ht="12.75">
      <c r="C8251" s="24"/>
      <c r="F8251" s="23"/>
    </row>
    <row r="8252" spans="3:6" s="42" customFormat="1" ht="12.75">
      <c r="C8252" s="24"/>
      <c r="F8252" s="23"/>
    </row>
    <row r="8253" spans="3:6" s="42" customFormat="1" ht="12.75">
      <c r="C8253" s="24"/>
      <c r="F8253" s="23"/>
    </row>
    <row r="8254" spans="3:6" s="42" customFormat="1" ht="12.75">
      <c r="C8254" s="24"/>
      <c r="F8254" s="23"/>
    </row>
    <row r="8255" spans="3:6" s="42" customFormat="1" ht="12.75">
      <c r="C8255" s="24"/>
      <c r="F8255" s="23"/>
    </row>
    <row r="8256" spans="3:6" s="42" customFormat="1" ht="12.75">
      <c r="C8256" s="24"/>
      <c r="F8256" s="23"/>
    </row>
    <row r="8257" spans="3:6" s="42" customFormat="1" ht="12.75">
      <c r="C8257" s="24"/>
      <c r="F8257" s="23"/>
    </row>
    <row r="8258" spans="3:6" s="42" customFormat="1" ht="12.75">
      <c r="C8258" s="24"/>
      <c r="F8258" s="23"/>
    </row>
    <row r="8259" spans="3:6" s="42" customFormat="1" ht="12.75">
      <c r="C8259" s="24"/>
      <c r="F8259" s="23"/>
    </row>
    <row r="8260" spans="3:6" s="42" customFormat="1" ht="12.75">
      <c r="C8260" s="24"/>
      <c r="F8260" s="23"/>
    </row>
    <row r="8261" spans="3:6" s="42" customFormat="1" ht="12.75">
      <c r="C8261" s="24"/>
      <c r="F8261" s="23"/>
    </row>
    <row r="8262" spans="3:6" s="42" customFormat="1" ht="12.75">
      <c r="C8262" s="24"/>
      <c r="F8262" s="23"/>
    </row>
    <row r="8263" spans="3:6" s="42" customFormat="1" ht="12.75">
      <c r="C8263" s="24"/>
      <c r="F8263" s="23"/>
    </row>
    <row r="8264" spans="3:6" s="42" customFormat="1" ht="12.75">
      <c r="C8264" s="24"/>
      <c r="F8264" s="23"/>
    </row>
    <row r="8265" spans="3:6" s="42" customFormat="1" ht="12.75">
      <c r="C8265" s="24"/>
      <c r="F8265" s="23"/>
    </row>
    <row r="8266" spans="3:6" s="42" customFormat="1" ht="12.75">
      <c r="C8266" s="24"/>
      <c r="F8266" s="23"/>
    </row>
    <row r="8267" spans="3:6" s="42" customFormat="1" ht="12.75">
      <c r="C8267" s="24"/>
      <c r="F8267" s="23"/>
    </row>
    <row r="8268" spans="3:6" s="42" customFormat="1" ht="12.75">
      <c r="C8268" s="24"/>
      <c r="F8268" s="23"/>
    </row>
    <row r="8269" spans="3:6" s="42" customFormat="1" ht="12.75">
      <c r="C8269" s="24"/>
      <c r="F8269" s="23"/>
    </row>
    <row r="8270" spans="3:6" s="42" customFormat="1" ht="12.75">
      <c r="C8270" s="24"/>
      <c r="F8270" s="23"/>
    </row>
    <row r="8271" spans="3:6" s="42" customFormat="1" ht="12.75">
      <c r="C8271" s="24"/>
      <c r="F8271" s="23"/>
    </row>
    <row r="8272" spans="3:6" s="42" customFormat="1" ht="12.75">
      <c r="C8272" s="24"/>
      <c r="F8272" s="23"/>
    </row>
    <row r="8273" spans="3:6" s="42" customFormat="1" ht="12.75">
      <c r="C8273" s="24"/>
      <c r="F8273" s="23"/>
    </row>
    <row r="8274" spans="3:6" s="42" customFormat="1" ht="12.75">
      <c r="C8274" s="24"/>
      <c r="F8274" s="23"/>
    </row>
    <row r="8275" spans="3:6" s="42" customFormat="1" ht="12.75">
      <c r="C8275" s="24"/>
      <c r="F8275" s="23"/>
    </row>
    <row r="8276" spans="3:6" s="42" customFormat="1" ht="12.75">
      <c r="C8276" s="24"/>
      <c r="F8276" s="23"/>
    </row>
    <row r="8277" spans="3:6" s="42" customFormat="1" ht="12.75">
      <c r="C8277" s="24"/>
      <c r="F8277" s="23"/>
    </row>
    <row r="8278" spans="3:6" s="42" customFormat="1" ht="12.75">
      <c r="C8278" s="24"/>
      <c r="F8278" s="23"/>
    </row>
    <row r="8279" spans="3:6" s="42" customFormat="1" ht="12.75">
      <c r="C8279" s="24"/>
      <c r="F8279" s="23"/>
    </row>
    <row r="8280" spans="3:6" s="42" customFormat="1" ht="12.75">
      <c r="C8280" s="24"/>
      <c r="F8280" s="23"/>
    </row>
    <row r="8281" spans="3:6" s="42" customFormat="1" ht="12.75">
      <c r="C8281" s="24"/>
      <c r="F8281" s="23"/>
    </row>
    <row r="8282" spans="3:6" s="42" customFormat="1" ht="12.75">
      <c r="C8282" s="24"/>
      <c r="F8282" s="23"/>
    </row>
    <row r="8283" spans="3:6" s="42" customFormat="1" ht="12.75">
      <c r="C8283" s="24"/>
      <c r="F8283" s="23"/>
    </row>
    <row r="8284" spans="3:6" s="42" customFormat="1" ht="12.75">
      <c r="C8284" s="24"/>
      <c r="F8284" s="23"/>
    </row>
    <row r="8285" spans="3:6" s="42" customFormat="1" ht="12.75">
      <c r="C8285" s="24"/>
      <c r="F8285" s="23"/>
    </row>
    <row r="8286" spans="3:6" s="42" customFormat="1" ht="12.75">
      <c r="C8286" s="24"/>
      <c r="F8286" s="23"/>
    </row>
    <row r="8287" spans="3:6" s="42" customFormat="1" ht="12.75">
      <c r="C8287" s="24"/>
      <c r="F8287" s="23"/>
    </row>
    <row r="8288" spans="3:6" s="42" customFormat="1" ht="12.75">
      <c r="C8288" s="24"/>
      <c r="F8288" s="23"/>
    </row>
    <row r="8289" spans="3:6" s="42" customFormat="1" ht="12.75">
      <c r="C8289" s="24"/>
      <c r="F8289" s="23"/>
    </row>
    <row r="8290" spans="3:6" s="42" customFormat="1" ht="12.75">
      <c r="C8290" s="24"/>
      <c r="F8290" s="23"/>
    </row>
    <row r="8291" spans="3:6" s="42" customFormat="1" ht="12.75">
      <c r="C8291" s="24"/>
      <c r="F8291" s="23"/>
    </row>
    <row r="8292" spans="3:6" s="42" customFormat="1" ht="12.75">
      <c r="C8292" s="24"/>
      <c r="F8292" s="23"/>
    </row>
    <row r="8293" spans="3:6" s="42" customFormat="1" ht="12.75">
      <c r="C8293" s="24"/>
      <c r="F8293" s="23"/>
    </row>
    <row r="8294" spans="3:6" s="42" customFormat="1" ht="12.75">
      <c r="C8294" s="24"/>
      <c r="F8294" s="23"/>
    </row>
    <row r="8295" spans="3:6" s="42" customFormat="1" ht="12.75">
      <c r="C8295" s="24"/>
      <c r="F8295" s="23"/>
    </row>
    <row r="8296" spans="3:6" s="42" customFormat="1" ht="12.75">
      <c r="C8296" s="24"/>
      <c r="F8296" s="23"/>
    </row>
    <row r="8297" spans="3:6" s="42" customFormat="1" ht="12.75">
      <c r="C8297" s="24"/>
      <c r="F8297" s="23"/>
    </row>
    <row r="8298" spans="3:6" s="42" customFormat="1" ht="12.75">
      <c r="C8298" s="24"/>
      <c r="F8298" s="23"/>
    </row>
    <row r="8299" spans="3:6" s="42" customFormat="1" ht="12.75">
      <c r="C8299" s="24"/>
      <c r="F8299" s="23"/>
    </row>
    <row r="8300" spans="3:6" s="42" customFormat="1" ht="12.75">
      <c r="C8300" s="24"/>
      <c r="F8300" s="23"/>
    </row>
    <row r="8301" spans="3:6" s="42" customFormat="1" ht="12.75">
      <c r="C8301" s="24"/>
      <c r="F8301" s="23"/>
    </row>
    <row r="8302" spans="3:6" s="42" customFormat="1" ht="12.75">
      <c r="C8302" s="24"/>
      <c r="F8302" s="23"/>
    </row>
    <row r="8303" spans="3:6" s="42" customFormat="1" ht="12.75">
      <c r="C8303" s="24"/>
      <c r="F8303" s="23"/>
    </row>
    <row r="8304" spans="3:6" s="42" customFormat="1" ht="12.75">
      <c r="C8304" s="24"/>
      <c r="F8304" s="23"/>
    </row>
    <row r="8305" spans="3:6" s="42" customFormat="1" ht="12.75">
      <c r="C8305" s="24"/>
      <c r="F8305" s="23"/>
    </row>
    <row r="8306" spans="3:6" s="42" customFormat="1" ht="12.75">
      <c r="C8306" s="24"/>
      <c r="F8306" s="23"/>
    </row>
    <row r="8307" spans="3:6" s="42" customFormat="1" ht="12.75">
      <c r="C8307" s="24"/>
      <c r="F8307" s="23"/>
    </row>
    <row r="8308" spans="3:6" s="42" customFormat="1" ht="12.75">
      <c r="C8308" s="24"/>
      <c r="F8308" s="23"/>
    </row>
    <row r="8309" spans="3:6" s="42" customFormat="1" ht="12.75">
      <c r="C8309" s="24"/>
      <c r="F8309" s="23"/>
    </row>
    <row r="8310" spans="3:6" s="42" customFormat="1" ht="12.75">
      <c r="C8310" s="24"/>
      <c r="F8310" s="23"/>
    </row>
    <row r="8311" spans="3:6" s="42" customFormat="1" ht="12.75">
      <c r="C8311" s="24"/>
      <c r="F8311" s="23"/>
    </row>
    <row r="8312" spans="3:6" s="42" customFormat="1" ht="12.75">
      <c r="C8312" s="24"/>
      <c r="F8312" s="23"/>
    </row>
    <row r="8313" spans="3:6" s="42" customFormat="1" ht="12.75">
      <c r="C8313" s="24"/>
      <c r="F8313" s="23"/>
    </row>
    <row r="8314" spans="3:6" s="42" customFormat="1" ht="12.75">
      <c r="C8314" s="24"/>
      <c r="F8314" s="23"/>
    </row>
    <row r="8315" spans="3:6" s="42" customFormat="1" ht="12.75">
      <c r="C8315" s="24"/>
      <c r="F8315" s="23"/>
    </row>
    <row r="8316" spans="3:6" s="42" customFormat="1" ht="12.75">
      <c r="C8316" s="24"/>
      <c r="F8316" s="23"/>
    </row>
    <row r="8317" spans="3:6" s="42" customFormat="1" ht="12.75">
      <c r="C8317" s="24"/>
      <c r="F8317" s="23"/>
    </row>
    <row r="8318" spans="3:6" s="42" customFormat="1" ht="12.75">
      <c r="C8318" s="24"/>
      <c r="F8318" s="23"/>
    </row>
    <row r="8319" spans="3:6" s="42" customFormat="1" ht="12.75">
      <c r="C8319" s="24"/>
      <c r="F8319" s="23"/>
    </row>
    <row r="8320" spans="3:6" s="42" customFormat="1" ht="12.75">
      <c r="C8320" s="24"/>
      <c r="F8320" s="23"/>
    </row>
    <row r="8321" spans="3:6" s="42" customFormat="1" ht="12.75">
      <c r="C8321" s="24"/>
      <c r="F8321" s="23"/>
    </row>
    <row r="8322" spans="3:6" s="42" customFormat="1" ht="12.75">
      <c r="C8322" s="24"/>
      <c r="F8322" s="23"/>
    </row>
    <row r="8323" spans="3:6" s="42" customFormat="1" ht="12.75">
      <c r="C8323" s="24"/>
      <c r="F8323" s="23"/>
    </row>
    <row r="8324" spans="3:6" s="42" customFormat="1" ht="12.75">
      <c r="C8324" s="24"/>
      <c r="F8324" s="23"/>
    </row>
    <row r="8325" spans="3:6" s="42" customFormat="1" ht="12.75">
      <c r="C8325" s="24"/>
      <c r="F8325" s="23"/>
    </row>
    <row r="8326" spans="3:6" s="42" customFormat="1" ht="12.75">
      <c r="C8326" s="24"/>
      <c r="F8326" s="23"/>
    </row>
    <row r="8327" spans="3:6" s="42" customFormat="1" ht="12.75">
      <c r="C8327" s="24"/>
      <c r="F8327" s="23"/>
    </row>
    <row r="8328" spans="3:6" s="42" customFormat="1" ht="12.75">
      <c r="C8328" s="24"/>
      <c r="F8328" s="23"/>
    </row>
    <row r="8329" spans="3:6" s="42" customFormat="1" ht="12.75">
      <c r="C8329" s="24"/>
      <c r="F8329" s="23"/>
    </row>
    <row r="8330" spans="3:6" s="42" customFormat="1" ht="12.75">
      <c r="C8330" s="24"/>
      <c r="F8330" s="23"/>
    </row>
    <row r="8331" spans="3:6" s="42" customFormat="1" ht="12.75">
      <c r="C8331" s="24"/>
      <c r="F8331" s="23"/>
    </row>
    <row r="8332" spans="3:6" s="42" customFormat="1" ht="12.75">
      <c r="C8332" s="24"/>
      <c r="F8332" s="23"/>
    </row>
    <row r="8333" spans="3:6" s="42" customFormat="1" ht="12.75">
      <c r="C8333" s="24"/>
      <c r="F8333" s="23"/>
    </row>
    <row r="8334" spans="3:6" s="42" customFormat="1" ht="12.75">
      <c r="C8334" s="24"/>
      <c r="F8334" s="23"/>
    </row>
    <row r="8335" spans="3:6" s="42" customFormat="1" ht="12.75">
      <c r="C8335" s="24"/>
      <c r="F8335" s="23"/>
    </row>
    <row r="8336" spans="3:6" s="42" customFormat="1" ht="12.75">
      <c r="C8336" s="24"/>
      <c r="F8336" s="23"/>
    </row>
    <row r="8337" spans="3:6" s="42" customFormat="1" ht="12.75">
      <c r="C8337" s="24"/>
      <c r="F8337" s="23"/>
    </row>
    <row r="8338" spans="3:6" s="42" customFormat="1" ht="12.75">
      <c r="C8338" s="24"/>
      <c r="F8338" s="23"/>
    </row>
    <row r="8339" spans="3:6" s="42" customFormat="1" ht="12.75">
      <c r="C8339" s="24"/>
      <c r="F8339" s="23"/>
    </row>
    <row r="8340" spans="3:6" s="42" customFormat="1" ht="12.75">
      <c r="C8340" s="24"/>
      <c r="F8340" s="23"/>
    </row>
    <row r="8341" spans="3:6" s="42" customFormat="1" ht="12.75">
      <c r="C8341" s="24"/>
      <c r="F8341" s="23"/>
    </row>
    <row r="8342" spans="3:6" s="42" customFormat="1" ht="12.75">
      <c r="C8342" s="24"/>
      <c r="F8342" s="23"/>
    </row>
    <row r="8343" spans="3:6" s="42" customFormat="1" ht="12.75">
      <c r="C8343" s="24"/>
      <c r="F8343" s="23"/>
    </row>
    <row r="8344" spans="3:6" s="42" customFormat="1" ht="12.75">
      <c r="C8344" s="24"/>
      <c r="F8344" s="23"/>
    </row>
    <row r="8345" spans="3:6" s="42" customFormat="1" ht="12.75">
      <c r="C8345" s="24"/>
      <c r="F8345" s="23"/>
    </row>
    <row r="8346" spans="3:6" s="42" customFormat="1" ht="12.75">
      <c r="C8346" s="24"/>
      <c r="F8346" s="23"/>
    </row>
    <row r="8347" spans="3:6" s="42" customFormat="1" ht="12.75">
      <c r="C8347" s="24"/>
      <c r="F8347" s="23"/>
    </row>
    <row r="8348" spans="3:6" s="42" customFormat="1" ht="12.75">
      <c r="C8348" s="24"/>
      <c r="F8348" s="23"/>
    </row>
    <row r="8349" spans="3:6" s="42" customFormat="1" ht="12.75">
      <c r="C8349" s="24"/>
      <c r="F8349" s="23"/>
    </row>
    <row r="8350" spans="3:6" s="42" customFormat="1" ht="12.75">
      <c r="C8350" s="24"/>
      <c r="F8350" s="23"/>
    </row>
    <row r="8351" spans="3:6" s="42" customFormat="1" ht="12.75">
      <c r="C8351" s="24"/>
      <c r="F8351" s="23"/>
    </row>
    <row r="8352" spans="3:6" s="42" customFormat="1" ht="12.75">
      <c r="C8352" s="24"/>
      <c r="F8352" s="23"/>
    </row>
    <row r="8353" spans="3:6" s="42" customFormat="1" ht="12.75">
      <c r="C8353" s="24"/>
      <c r="F8353" s="23"/>
    </row>
    <row r="8354" spans="3:6" s="42" customFormat="1" ht="12.75">
      <c r="C8354" s="24"/>
      <c r="F8354" s="23"/>
    </row>
    <row r="8355" spans="3:6" s="42" customFormat="1" ht="12.75">
      <c r="C8355" s="24"/>
      <c r="F8355" s="23"/>
    </row>
    <row r="8356" spans="3:6" s="42" customFormat="1" ht="12.75">
      <c r="C8356" s="24"/>
      <c r="F8356" s="23"/>
    </row>
    <row r="8357" spans="3:6" s="42" customFormat="1" ht="12.75">
      <c r="C8357" s="24"/>
      <c r="F8357" s="23"/>
    </row>
    <row r="8358" spans="3:6" s="42" customFormat="1" ht="12.75">
      <c r="C8358" s="24"/>
      <c r="F8358" s="23"/>
    </row>
    <row r="8359" spans="3:6" s="42" customFormat="1" ht="12.75">
      <c r="C8359" s="24"/>
      <c r="F8359" s="23"/>
    </row>
    <row r="8360" spans="3:6" s="42" customFormat="1" ht="12.75">
      <c r="C8360" s="24"/>
      <c r="F8360" s="23"/>
    </row>
    <row r="8361" spans="3:6" s="42" customFormat="1" ht="12.75">
      <c r="C8361" s="24"/>
      <c r="F8361" s="23"/>
    </row>
    <row r="8362" spans="3:6" s="42" customFormat="1" ht="12.75">
      <c r="C8362" s="24"/>
      <c r="F8362" s="23"/>
    </row>
    <row r="8363" spans="3:6" s="42" customFormat="1" ht="12.75">
      <c r="C8363" s="24"/>
      <c r="F8363" s="23"/>
    </row>
    <row r="8364" spans="3:6" s="42" customFormat="1" ht="12.75">
      <c r="C8364" s="24"/>
      <c r="F8364" s="23"/>
    </row>
    <row r="8365" spans="3:6" s="42" customFormat="1" ht="12.75">
      <c r="C8365" s="24"/>
      <c r="F8365" s="23"/>
    </row>
    <row r="8366" spans="3:6" s="42" customFormat="1" ht="12.75">
      <c r="C8366" s="24"/>
      <c r="F8366" s="23"/>
    </row>
    <row r="8367" spans="3:6" s="42" customFormat="1" ht="12.75">
      <c r="C8367" s="24"/>
      <c r="F8367" s="23"/>
    </row>
    <row r="8368" spans="3:6" s="42" customFormat="1" ht="12.75">
      <c r="C8368" s="24"/>
      <c r="F8368" s="23"/>
    </row>
    <row r="8369" spans="3:6" s="42" customFormat="1" ht="12.75">
      <c r="C8369" s="24"/>
      <c r="F8369" s="23"/>
    </row>
    <row r="8370" spans="3:6" s="42" customFormat="1" ht="12.75">
      <c r="C8370" s="24"/>
      <c r="F8370" s="23"/>
    </row>
    <row r="8371" spans="3:6" s="42" customFormat="1" ht="12.75">
      <c r="C8371" s="24"/>
      <c r="F8371" s="23"/>
    </row>
    <row r="8372" spans="3:6" s="42" customFormat="1" ht="12.75">
      <c r="C8372" s="24"/>
      <c r="F8372" s="23"/>
    </row>
    <row r="8373" spans="3:6" s="42" customFormat="1" ht="12.75">
      <c r="C8373" s="24"/>
      <c r="F8373" s="23"/>
    </row>
    <row r="8374" spans="3:6" s="42" customFormat="1" ht="12.75">
      <c r="C8374" s="24"/>
      <c r="F8374" s="23"/>
    </row>
    <row r="8375" spans="3:6" s="42" customFormat="1" ht="12.75">
      <c r="C8375" s="24"/>
      <c r="F8375" s="23"/>
    </row>
    <row r="8376" spans="3:6" s="42" customFormat="1" ht="12.75">
      <c r="C8376" s="24"/>
      <c r="F8376" s="23"/>
    </row>
    <row r="8377" spans="3:6" s="42" customFormat="1" ht="12.75">
      <c r="C8377" s="24"/>
      <c r="F8377" s="23"/>
    </row>
    <row r="8378" spans="3:6" s="42" customFormat="1" ht="12.75">
      <c r="C8378" s="24"/>
      <c r="F8378" s="23"/>
    </row>
    <row r="8379" spans="3:6" s="42" customFormat="1" ht="12.75">
      <c r="C8379" s="24"/>
      <c r="F8379" s="23"/>
    </row>
    <row r="8380" spans="3:6" s="42" customFormat="1" ht="12.75">
      <c r="C8380" s="24"/>
      <c r="F8380" s="23"/>
    </row>
    <row r="8381" spans="3:6" s="42" customFormat="1" ht="12.75">
      <c r="C8381" s="24"/>
      <c r="F8381" s="23"/>
    </row>
    <row r="8382" spans="3:6" s="42" customFormat="1" ht="12.75">
      <c r="C8382" s="24"/>
      <c r="F8382" s="23"/>
    </row>
    <row r="8383" spans="3:6" s="42" customFormat="1" ht="12.75">
      <c r="C8383" s="24"/>
      <c r="F8383" s="23"/>
    </row>
    <row r="8384" spans="3:6" s="42" customFormat="1" ht="12.75">
      <c r="C8384" s="24"/>
      <c r="F8384" s="23"/>
    </row>
    <row r="8385" spans="3:6" s="42" customFormat="1" ht="12.75">
      <c r="C8385" s="24"/>
      <c r="F8385" s="23"/>
    </row>
    <row r="8386" spans="3:6" s="42" customFormat="1" ht="12.75">
      <c r="C8386" s="24"/>
      <c r="F8386" s="23"/>
    </row>
    <row r="8387" spans="3:6" s="42" customFormat="1" ht="12.75">
      <c r="C8387" s="24"/>
      <c r="F8387" s="23"/>
    </row>
    <row r="8388" spans="3:6" s="42" customFormat="1" ht="12.75">
      <c r="C8388" s="24"/>
      <c r="F8388" s="23"/>
    </row>
    <row r="8389" spans="3:6" s="42" customFormat="1" ht="12.75">
      <c r="C8389" s="24"/>
      <c r="F8389" s="23"/>
    </row>
    <row r="8390" spans="3:6" s="42" customFormat="1" ht="12.75">
      <c r="C8390" s="24"/>
      <c r="F8390" s="23"/>
    </row>
    <row r="8391" spans="3:6" s="42" customFormat="1" ht="12.75">
      <c r="C8391" s="24"/>
      <c r="F8391" s="23"/>
    </row>
    <row r="8392" spans="3:6" s="42" customFormat="1" ht="12.75">
      <c r="C8392" s="24"/>
      <c r="F8392" s="23"/>
    </row>
    <row r="8393" spans="3:6" s="42" customFormat="1" ht="12.75">
      <c r="C8393" s="24"/>
      <c r="F8393" s="23"/>
    </row>
    <row r="8394" spans="3:6" s="42" customFormat="1" ht="12.75">
      <c r="C8394" s="24"/>
      <c r="F8394" s="23"/>
    </row>
    <row r="8395" spans="3:6" s="42" customFormat="1" ht="12.75">
      <c r="C8395" s="24"/>
      <c r="F8395" s="23"/>
    </row>
    <row r="8396" spans="3:6" s="42" customFormat="1" ht="12.75">
      <c r="C8396" s="24"/>
      <c r="F8396" s="23"/>
    </row>
    <row r="8397" spans="3:6" s="42" customFormat="1" ht="12.75">
      <c r="C8397" s="24"/>
      <c r="F8397" s="23"/>
    </row>
    <row r="8398" spans="3:6" s="42" customFormat="1" ht="12.75">
      <c r="C8398" s="24"/>
      <c r="F8398" s="23"/>
    </row>
    <row r="8399" spans="3:6" s="42" customFormat="1" ht="12.75">
      <c r="C8399" s="24"/>
      <c r="F8399" s="23"/>
    </row>
    <row r="8400" spans="3:6" s="42" customFormat="1" ht="12.75">
      <c r="C8400" s="24"/>
      <c r="F8400" s="23"/>
    </row>
    <row r="8401" spans="3:6" s="42" customFormat="1" ht="12.75">
      <c r="C8401" s="24"/>
      <c r="F8401" s="23"/>
    </row>
    <row r="8402" spans="3:6" s="42" customFormat="1" ht="12.75">
      <c r="C8402" s="24"/>
      <c r="F8402" s="23"/>
    </row>
    <row r="8403" spans="3:6" s="42" customFormat="1" ht="12.75">
      <c r="C8403" s="24"/>
      <c r="F8403" s="23"/>
    </row>
    <row r="8404" spans="3:6" s="42" customFormat="1" ht="12.75">
      <c r="C8404" s="24"/>
      <c r="F8404" s="23"/>
    </row>
    <row r="8405" spans="3:6" s="42" customFormat="1" ht="12.75">
      <c r="C8405" s="24"/>
      <c r="F8405" s="23"/>
    </row>
    <row r="8406" spans="3:6" s="42" customFormat="1" ht="12.75">
      <c r="C8406" s="24"/>
      <c r="F8406" s="23"/>
    </row>
    <row r="8407" spans="3:6" s="42" customFormat="1" ht="12.75">
      <c r="C8407" s="24"/>
      <c r="F8407" s="23"/>
    </row>
    <row r="8408" spans="3:6" s="42" customFormat="1" ht="12.75">
      <c r="C8408" s="24"/>
      <c r="F8408" s="23"/>
    </row>
    <row r="8409" spans="3:6" s="42" customFormat="1" ht="12.75">
      <c r="C8409" s="24"/>
      <c r="F8409" s="23"/>
    </row>
    <row r="8410" spans="3:6" s="42" customFormat="1" ht="12.75">
      <c r="C8410" s="24"/>
      <c r="F8410" s="23"/>
    </row>
    <row r="8411" spans="3:6" s="42" customFormat="1" ht="12.75">
      <c r="C8411" s="24"/>
      <c r="F8411" s="23"/>
    </row>
    <row r="8412" spans="3:6" s="42" customFormat="1" ht="12.75">
      <c r="C8412" s="24"/>
      <c r="F8412" s="23"/>
    </row>
    <row r="8413" spans="3:6" s="42" customFormat="1" ht="12.75">
      <c r="C8413" s="24"/>
      <c r="F8413" s="23"/>
    </row>
    <row r="8414" spans="3:6" s="42" customFormat="1" ht="12.75">
      <c r="C8414" s="24"/>
      <c r="F8414" s="23"/>
    </row>
    <row r="8415" spans="3:6" s="42" customFormat="1" ht="12.75">
      <c r="C8415" s="24"/>
      <c r="F8415" s="23"/>
    </row>
    <row r="8416" spans="3:6" s="42" customFormat="1" ht="12.75">
      <c r="C8416" s="24"/>
      <c r="F8416" s="23"/>
    </row>
    <row r="8417" spans="3:6" s="42" customFormat="1" ht="12.75">
      <c r="C8417" s="24"/>
      <c r="F8417" s="23"/>
    </row>
    <row r="8418" spans="3:6" s="42" customFormat="1" ht="12.75">
      <c r="C8418" s="24"/>
      <c r="F8418" s="23"/>
    </row>
    <row r="8419" spans="3:6" s="42" customFormat="1" ht="12.75">
      <c r="C8419" s="24"/>
      <c r="F8419" s="23"/>
    </row>
    <row r="8420" spans="3:6" s="42" customFormat="1" ht="12.75">
      <c r="C8420" s="24"/>
      <c r="F8420" s="23"/>
    </row>
    <row r="8421" spans="3:6" s="42" customFormat="1" ht="12.75">
      <c r="C8421" s="24"/>
      <c r="F8421" s="23"/>
    </row>
    <row r="8422" spans="3:6" s="42" customFormat="1" ht="12.75">
      <c r="C8422" s="24"/>
      <c r="F8422" s="23"/>
    </row>
    <row r="8423" spans="3:6" s="42" customFormat="1" ht="12.75">
      <c r="C8423" s="24"/>
      <c r="F8423" s="23"/>
    </row>
    <row r="8424" spans="3:6" s="42" customFormat="1" ht="12.75">
      <c r="C8424" s="24"/>
      <c r="F8424" s="23"/>
    </row>
    <row r="8425" spans="3:6" s="42" customFormat="1" ht="12.75">
      <c r="C8425" s="24"/>
      <c r="F8425" s="23"/>
    </row>
    <row r="8426" spans="3:6" s="42" customFormat="1" ht="12.75">
      <c r="C8426" s="24"/>
      <c r="F8426" s="23"/>
    </row>
    <row r="8427" spans="3:6" s="42" customFormat="1" ht="12.75">
      <c r="C8427" s="24"/>
      <c r="F8427" s="23"/>
    </row>
    <row r="8428" spans="3:6" s="42" customFormat="1" ht="12.75">
      <c r="C8428" s="24"/>
      <c r="F8428" s="23"/>
    </row>
    <row r="8429" spans="3:6" s="42" customFormat="1" ht="12.75">
      <c r="C8429" s="24"/>
      <c r="F8429" s="23"/>
    </row>
    <row r="8430" spans="3:6" s="42" customFormat="1" ht="12.75">
      <c r="C8430" s="24"/>
      <c r="F8430" s="23"/>
    </row>
    <row r="8431" spans="3:6" s="42" customFormat="1" ht="12.75">
      <c r="C8431" s="24"/>
      <c r="F8431" s="23"/>
    </row>
    <row r="8432" spans="3:6" s="42" customFormat="1" ht="12.75">
      <c r="C8432" s="24"/>
      <c r="F8432" s="23"/>
    </row>
    <row r="8433" spans="3:6" s="42" customFormat="1" ht="12.75">
      <c r="C8433" s="24"/>
      <c r="F8433" s="23"/>
    </row>
    <row r="8434" spans="3:6" s="42" customFormat="1" ht="12.75">
      <c r="C8434" s="24"/>
      <c r="F8434" s="23"/>
    </row>
    <row r="8435" spans="3:6" s="42" customFormat="1" ht="12.75">
      <c r="C8435" s="24"/>
      <c r="F8435" s="23"/>
    </row>
    <row r="8436" spans="3:6" s="42" customFormat="1" ht="12.75">
      <c r="C8436" s="24"/>
      <c r="F8436" s="23"/>
    </row>
    <row r="8437" spans="3:6" s="42" customFormat="1" ht="12.75">
      <c r="C8437" s="24"/>
      <c r="F8437" s="23"/>
    </row>
    <row r="8438" spans="3:6" s="42" customFormat="1" ht="12.75">
      <c r="C8438" s="24"/>
      <c r="F8438" s="23"/>
    </row>
    <row r="8439" spans="3:6" s="42" customFormat="1" ht="12.75">
      <c r="C8439" s="24"/>
      <c r="F8439" s="23"/>
    </row>
    <row r="8440" spans="3:6" s="42" customFormat="1" ht="12.75">
      <c r="C8440" s="24"/>
      <c r="F8440" s="23"/>
    </row>
    <row r="8441" spans="3:6" s="42" customFormat="1" ht="12.75">
      <c r="C8441" s="24"/>
      <c r="F8441" s="23"/>
    </row>
    <row r="8442" spans="3:6" s="42" customFormat="1" ht="12.75">
      <c r="C8442" s="24"/>
      <c r="F8442" s="23"/>
    </row>
    <row r="8443" spans="3:6" s="42" customFormat="1" ht="12.75">
      <c r="C8443" s="24"/>
      <c r="F8443" s="23"/>
    </row>
    <row r="8444" spans="3:6" s="42" customFormat="1" ht="12.75">
      <c r="C8444" s="24"/>
      <c r="F8444" s="23"/>
    </row>
    <row r="8445" spans="3:6" s="42" customFormat="1" ht="12.75">
      <c r="C8445" s="24"/>
      <c r="F8445" s="23"/>
    </row>
    <row r="8446" spans="3:6" s="42" customFormat="1" ht="12.75">
      <c r="C8446" s="24"/>
      <c r="F8446" s="23"/>
    </row>
    <row r="8447" spans="3:6" s="42" customFormat="1" ht="12.75">
      <c r="C8447" s="24"/>
      <c r="F8447" s="23"/>
    </row>
    <row r="8448" spans="3:6" s="42" customFormat="1" ht="12.75">
      <c r="C8448" s="24"/>
      <c r="F8448" s="23"/>
    </row>
    <row r="8449" spans="3:6" s="42" customFormat="1" ht="12.75">
      <c r="C8449" s="24"/>
      <c r="F8449" s="23"/>
    </row>
    <row r="8450" spans="3:6" s="42" customFormat="1" ht="12.75">
      <c r="C8450" s="24"/>
      <c r="F8450" s="23"/>
    </row>
    <row r="8451" spans="3:6" s="42" customFormat="1" ht="12.75">
      <c r="C8451" s="24"/>
      <c r="F8451" s="23"/>
    </row>
    <row r="8452" spans="3:6" s="42" customFormat="1" ht="12.75">
      <c r="C8452" s="24"/>
      <c r="F8452" s="23"/>
    </row>
    <row r="8453" spans="3:6" s="42" customFormat="1" ht="12.75">
      <c r="C8453" s="24"/>
      <c r="F8453" s="23"/>
    </row>
    <row r="8454" spans="3:6" s="42" customFormat="1" ht="12.75">
      <c r="C8454" s="24"/>
      <c r="F8454" s="23"/>
    </row>
    <row r="8455" spans="3:6" s="42" customFormat="1" ht="12.75">
      <c r="C8455" s="24"/>
      <c r="F8455" s="23"/>
    </row>
    <row r="8456" spans="3:6" s="42" customFormat="1" ht="12.75">
      <c r="C8456" s="24"/>
      <c r="F8456" s="23"/>
    </row>
    <row r="8457" spans="3:6" s="42" customFormat="1" ht="12.75">
      <c r="C8457" s="24"/>
      <c r="F8457" s="23"/>
    </row>
    <row r="8458" spans="3:6" s="42" customFormat="1" ht="12.75">
      <c r="C8458" s="24"/>
      <c r="F8458" s="23"/>
    </row>
    <row r="8459" spans="3:6" s="42" customFormat="1" ht="12.75">
      <c r="C8459" s="24"/>
      <c r="F8459" s="23"/>
    </row>
    <row r="8460" spans="3:6" s="42" customFormat="1" ht="12.75">
      <c r="C8460" s="24"/>
      <c r="F8460" s="23"/>
    </row>
    <row r="8461" spans="3:6" s="42" customFormat="1" ht="12.75">
      <c r="C8461" s="24"/>
      <c r="F8461" s="23"/>
    </row>
    <row r="8462" spans="3:6" s="42" customFormat="1" ht="12.75">
      <c r="C8462" s="24"/>
      <c r="F8462" s="23"/>
    </row>
    <row r="8463" spans="3:6" s="42" customFormat="1" ht="12.75">
      <c r="C8463" s="24"/>
      <c r="F8463" s="23"/>
    </row>
    <row r="8464" spans="3:6" s="42" customFormat="1" ht="12.75">
      <c r="C8464" s="24"/>
      <c r="F8464" s="23"/>
    </row>
    <row r="8465" spans="3:6" s="42" customFormat="1" ht="12.75">
      <c r="C8465" s="24"/>
      <c r="F8465" s="23"/>
    </row>
    <row r="8466" spans="3:6" s="42" customFormat="1" ht="12.75">
      <c r="C8466" s="24"/>
      <c r="F8466" s="23"/>
    </row>
    <row r="8467" spans="3:6" s="42" customFormat="1" ht="12.75">
      <c r="C8467" s="24"/>
      <c r="F8467" s="23"/>
    </row>
    <row r="8468" spans="3:6" s="42" customFormat="1" ht="12.75">
      <c r="C8468" s="24"/>
      <c r="F8468" s="23"/>
    </row>
    <row r="8469" spans="3:6" s="42" customFormat="1" ht="12.75">
      <c r="C8469" s="24"/>
      <c r="F8469" s="23"/>
    </row>
    <row r="8470" spans="3:6" s="42" customFormat="1" ht="12.75">
      <c r="C8470" s="24"/>
      <c r="F8470" s="23"/>
    </row>
    <row r="8471" spans="3:6" s="42" customFormat="1" ht="12.75">
      <c r="C8471" s="24"/>
      <c r="F8471" s="23"/>
    </row>
    <row r="8472" spans="3:6" s="42" customFormat="1" ht="12.75">
      <c r="C8472" s="24"/>
      <c r="F8472" s="23"/>
    </row>
    <row r="8473" spans="3:6" s="42" customFormat="1" ht="12.75">
      <c r="C8473" s="24"/>
      <c r="F8473" s="23"/>
    </row>
    <row r="8474" spans="3:6" s="42" customFormat="1" ht="12.75">
      <c r="C8474" s="24"/>
      <c r="F8474" s="23"/>
    </row>
    <row r="8475" spans="3:6" s="42" customFormat="1" ht="12.75">
      <c r="C8475" s="24"/>
      <c r="F8475" s="23"/>
    </row>
    <row r="8476" spans="3:6" s="42" customFormat="1" ht="12.75">
      <c r="C8476" s="24"/>
      <c r="F8476" s="23"/>
    </row>
    <row r="8477" spans="3:6" s="42" customFormat="1" ht="12.75">
      <c r="C8477" s="24"/>
      <c r="F8477" s="23"/>
    </row>
    <row r="8478" spans="3:6" s="42" customFormat="1" ht="12.75">
      <c r="C8478" s="24"/>
      <c r="F8478" s="23"/>
    </row>
    <row r="8479" spans="3:6" s="42" customFormat="1" ht="12.75">
      <c r="C8479" s="24"/>
      <c r="F8479" s="23"/>
    </row>
    <row r="8480" spans="3:6" s="42" customFormat="1" ht="12.75">
      <c r="C8480" s="24"/>
      <c r="F8480" s="23"/>
    </row>
    <row r="8481" spans="3:6" s="42" customFormat="1" ht="12.75">
      <c r="C8481" s="24"/>
      <c r="F8481" s="23"/>
    </row>
    <row r="8482" spans="3:6" s="42" customFormat="1" ht="12.75">
      <c r="C8482" s="24"/>
      <c r="F8482" s="23"/>
    </row>
    <row r="8483" spans="3:6" s="42" customFormat="1" ht="12.75">
      <c r="C8483" s="24"/>
      <c r="F8483" s="23"/>
    </row>
    <row r="8484" spans="3:6" s="42" customFormat="1" ht="12.75">
      <c r="C8484" s="24"/>
      <c r="F8484" s="23"/>
    </row>
    <row r="8485" spans="3:6" s="42" customFormat="1" ht="12.75">
      <c r="C8485" s="24"/>
      <c r="F8485" s="23"/>
    </row>
    <row r="8486" spans="3:6" s="42" customFormat="1" ht="12.75">
      <c r="C8486" s="24"/>
      <c r="F8486" s="23"/>
    </row>
    <row r="8487" spans="3:6" s="42" customFormat="1" ht="12.75">
      <c r="C8487" s="24"/>
      <c r="F8487" s="23"/>
    </row>
    <row r="8488" spans="3:6" s="42" customFormat="1" ht="12.75">
      <c r="C8488" s="24"/>
      <c r="F8488" s="23"/>
    </row>
    <row r="8489" spans="3:6" s="42" customFormat="1" ht="12.75">
      <c r="C8489" s="24"/>
      <c r="F8489" s="23"/>
    </row>
    <row r="8490" spans="3:6" s="42" customFormat="1" ht="12.75">
      <c r="C8490" s="24"/>
      <c r="F8490" s="23"/>
    </row>
    <row r="8491" spans="3:6" s="42" customFormat="1" ht="12.75">
      <c r="C8491" s="24"/>
      <c r="F8491" s="23"/>
    </row>
    <row r="8492" spans="3:6" s="42" customFormat="1" ht="12.75">
      <c r="C8492" s="24"/>
      <c r="F8492" s="23"/>
    </row>
    <row r="8493" spans="3:6" s="42" customFormat="1" ht="12.75">
      <c r="C8493" s="24"/>
      <c r="F8493" s="23"/>
    </row>
    <row r="8494" spans="3:6" s="42" customFormat="1" ht="12.75">
      <c r="C8494" s="24"/>
      <c r="F8494" s="23"/>
    </row>
    <row r="8495" spans="3:6" s="42" customFormat="1" ht="12.75">
      <c r="C8495" s="24"/>
      <c r="F8495" s="23"/>
    </row>
    <row r="8496" spans="3:6" s="42" customFormat="1" ht="12.75">
      <c r="C8496" s="24"/>
      <c r="F8496" s="23"/>
    </row>
    <row r="8497" spans="3:6" s="42" customFormat="1" ht="12.75">
      <c r="C8497" s="24"/>
      <c r="F8497" s="23"/>
    </row>
    <row r="8498" spans="3:6" s="42" customFormat="1" ht="12.75">
      <c r="C8498" s="24"/>
      <c r="F8498" s="23"/>
    </row>
    <row r="8499" spans="3:6" s="42" customFormat="1" ht="12.75">
      <c r="C8499" s="24"/>
      <c r="F8499" s="23"/>
    </row>
    <row r="8500" spans="3:6" s="42" customFormat="1" ht="12.75">
      <c r="C8500" s="24"/>
      <c r="F8500" s="23"/>
    </row>
    <row r="8501" spans="3:6" s="42" customFormat="1" ht="12.75">
      <c r="C8501" s="24"/>
      <c r="F8501" s="23"/>
    </row>
    <row r="8502" spans="3:6" s="42" customFormat="1" ht="12.75">
      <c r="C8502" s="24"/>
      <c r="F8502" s="23"/>
    </row>
    <row r="8503" spans="3:6" s="42" customFormat="1" ht="12.75">
      <c r="C8503" s="24"/>
      <c r="F8503" s="23"/>
    </row>
    <row r="8504" spans="3:6" s="42" customFormat="1" ht="12.75">
      <c r="C8504" s="24"/>
      <c r="F8504" s="23"/>
    </row>
    <row r="8505" spans="3:6" s="42" customFormat="1" ht="12.75">
      <c r="C8505" s="24"/>
      <c r="F8505" s="23"/>
    </row>
    <row r="8506" spans="3:6" s="42" customFormat="1" ht="12.75">
      <c r="C8506" s="24"/>
      <c r="F8506" s="23"/>
    </row>
    <row r="8507" spans="3:6" s="42" customFormat="1" ht="12.75">
      <c r="C8507" s="24"/>
      <c r="F8507" s="23"/>
    </row>
    <row r="8508" spans="3:6" s="42" customFormat="1" ht="12.75">
      <c r="C8508" s="24"/>
      <c r="F8508" s="23"/>
    </row>
    <row r="8509" spans="3:6" s="42" customFormat="1" ht="12.75">
      <c r="C8509" s="24"/>
      <c r="F8509" s="23"/>
    </row>
    <row r="8510" spans="3:6" s="42" customFormat="1" ht="12.75">
      <c r="C8510" s="24"/>
      <c r="F8510" s="23"/>
    </row>
    <row r="8511" spans="3:6" s="42" customFormat="1" ht="12.75">
      <c r="C8511" s="24"/>
      <c r="F8511" s="23"/>
    </row>
    <row r="8512" spans="3:6" s="42" customFormat="1" ht="12.75">
      <c r="C8512" s="24"/>
      <c r="F8512" s="23"/>
    </row>
    <row r="8513" spans="3:6" s="42" customFormat="1" ht="12.75">
      <c r="C8513" s="24"/>
      <c r="F8513" s="23"/>
    </row>
    <row r="8514" spans="3:6" s="42" customFormat="1" ht="12.75">
      <c r="C8514" s="24"/>
      <c r="F8514" s="23"/>
    </row>
    <row r="8515" spans="3:6" s="42" customFormat="1" ht="12.75">
      <c r="C8515" s="24"/>
      <c r="F8515" s="23"/>
    </row>
    <row r="8516" spans="3:6" s="42" customFormat="1" ht="12.75">
      <c r="C8516" s="24"/>
      <c r="F8516" s="23"/>
    </row>
    <row r="8517" spans="3:6" s="42" customFormat="1" ht="12.75">
      <c r="C8517" s="24"/>
      <c r="F8517" s="23"/>
    </row>
    <row r="8518" spans="3:6" s="42" customFormat="1" ht="12.75">
      <c r="C8518" s="24"/>
      <c r="F8518" s="23"/>
    </row>
    <row r="8519" spans="3:6" s="42" customFormat="1" ht="12.75">
      <c r="C8519" s="24"/>
      <c r="F8519" s="23"/>
    </row>
    <row r="8520" spans="3:6" s="42" customFormat="1" ht="12.75">
      <c r="C8520" s="24"/>
      <c r="F8520" s="23"/>
    </row>
    <row r="8521" spans="3:6" s="42" customFormat="1" ht="12.75">
      <c r="C8521" s="24"/>
      <c r="F8521" s="23"/>
    </row>
    <row r="8522" spans="3:6" s="42" customFormat="1" ht="12.75">
      <c r="C8522" s="24"/>
      <c r="F8522" s="23"/>
    </row>
    <row r="8523" spans="3:6" s="42" customFormat="1" ht="12.75">
      <c r="C8523" s="24"/>
      <c r="F8523" s="23"/>
    </row>
    <row r="8524" spans="3:6" s="42" customFormat="1" ht="12.75">
      <c r="C8524" s="24"/>
      <c r="F8524" s="23"/>
    </row>
    <row r="8525" spans="3:6" s="42" customFormat="1" ht="12.75">
      <c r="C8525" s="24"/>
      <c r="F8525" s="23"/>
    </row>
    <row r="8526" spans="3:6" s="42" customFormat="1" ht="12.75">
      <c r="C8526" s="24"/>
      <c r="F8526" s="23"/>
    </row>
    <row r="8527" spans="3:6" s="42" customFormat="1" ht="12.75">
      <c r="C8527" s="24"/>
      <c r="F8527" s="23"/>
    </row>
    <row r="8528" spans="3:6" s="42" customFormat="1" ht="12.75">
      <c r="C8528" s="24"/>
      <c r="F8528" s="23"/>
    </row>
    <row r="8529" spans="3:6" s="42" customFormat="1" ht="12.75">
      <c r="C8529" s="24"/>
      <c r="F8529" s="23"/>
    </row>
    <row r="8530" spans="3:6" s="42" customFormat="1" ht="12.75">
      <c r="C8530" s="24"/>
      <c r="F8530" s="23"/>
    </row>
    <row r="8531" spans="3:6" s="42" customFormat="1" ht="12.75">
      <c r="C8531" s="24"/>
      <c r="F8531" s="23"/>
    </row>
    <row r="8532" spans="3:6" s="42" customFormat="1" ht="12.75">
      <c r="C8532" s="24"/>
      <c r="F8532" s="23"/>
    </row>
    <row r="8533" spans="3:6" s="42" customFormat="1" ht="12.75">
      <c r="C8533" s="24"/>
      <c r="F8533" s="23"/>
    </row>
    <row r="8534" spans="3:6" s="42" customFormat="1" ht="12.75">
      <c r="C8534" s="24"/>
      <c r="F8534" s="23"/>
    </row>
    <row r="8535" spans="3:6" s="42" customFormat="1" ht="12.75">
      <c r="C8535" s="24"/>
      <c r="F8535" s="23"/>
    </row>
    <row r="8536" spans="3:6" s="42" customFormat="1" ht="12.75">
      <c r="C8536" s="24"/>
      <c r="F8536" s="23"/>
    </row>
    <row r="8537" spans="3:6" s="42" customFormat="1" ht="12.75">
      <c r="C8537" s="24"/>
      <c r="F8537" s="23"/>
    </row>
    <row r="8538" spans="3:6" s="42" customFormat="1" ht="12.75">
      <c r="C8538" s="24"/>
      <c r="F8538" s="23"/>
    </row>
    <row r="8539" spans="3:6" s="42" customFormat="1" ht="12.75">
      <c r="C8539" s="24"/>
      <c r="F8539" s="23"/>
    </row>
    <row r="8540" spans="3:6" s="42" customFormat="1" ht="12.75">
      <c r="C8540" s="24"/>
      <c r="F8540" s="23"/>
    </row>
    <row r="8541" spans="3:6" s="42" customFormat="1" ht="12.75">
      <c r="C8541" s="24"/>
      <c r="F8541" s="23"/>
    </row>
    <row r="8542" spans="3:6" s="42" customFormat="1" ht="12.75">
      <c r="C8542" s="24"/>
      <c r="F8542" s="23"/>
    </row>
    <row r="8543" spans="3:6" s="42" customFormat="1" ht="12.75">
      <c r="C8543" s="24"/>
      <c r="F8543" s="23"/>
    </row>
    <row r="8544" spans="3:6" s="42" customFormat="1" ht="12.75">
      <c r="C8544" s="24"/>
      <c r="F8544" s="23"/>
    </row>
    <row r="8545" spans="3:6" s="42" customFormat="1" ht="12.75">
      <c r="C8545" s="24"/>
      <c r="F8545" s="23"/>
    </row>
    <row r="8546" spans="3:6" s="42" customFormat="1" ht="12.75">
      <c r="C8546" s="24"/>
      <c r="F8546" s="23"/>
    </row>
    <row r="8547" spans="3:6" s="42" customFormat="1" ht="12.75">
      <c r="C8547" s="24"/>
      <c r="F8547" s="23"/>
    </row>
    <row r="8548" spans="3:6" s="42" customFormat="1" ht="12.75">
      <c r="C8548" s="24"/>
      <c r="F8548" s="23"/>
    </row>
    <row r="8549" spans="3:6" s="42" customFormat="1" ht="12.75">
      <c r="C8549" s="24"/>
      <c r="F8549" s="23"/>
    </row>
    <row r="8550" spans="3:6" s="42" customFormat="1" ht="12.75">
      <c r="C8550" s="24"/>
      <c r="F8550" s="23"/>
    </row>
    <row r="8551" spans="3:6" s="42" customFormat="1" ht="12.75">
      <c r="C8551" s="24"/>
      <c r="F8551" s="23"/>
    </row>
    <row r="8552" spans="3:6" s="42" customFormat="1" ht="12.75">
      <c r="C8552" s="24"/>
      <c r="F8552" s="23"/>
    </row>
    <row r="8553" spans="3:6" s="42" customFormat="1" ht="12.75">
      <c r="C8553" s="24"/>
      <c r="F8553" s="23"/>
    </row>
    <row r="8554" spans="3:6" s="42" customFormat="1" ht="12.75">
      <c r="C8554" s="24"/>
      <c r="F8554" s="23"/>
    </row>
    <row r="8555" spans="3:6" s="42" customFormat="1" ht="12.75">
      <c r="C8555" s="24"/>
      <c r="F8555" s="23"/>
    </row>
    <row r="8556" spans="3:6" s="42" customFormat="1" ht="12.75">
      <c r="C8556" s="24"/>
      <c r="F8556" s="23"/>
    </row>
    <row r="8557" spans="3:6" s="42" customFormat="1" ht="12.75">
      <c r="C8557" s="24"/>
      <c r="F8557" s="23"/>
    </row>
    <row r="8558" spans="3:6" s="42" customFormat="1" ht="12.75">
      <c r="C8558" s="24"/>
      <c r="F8558" s="23"/>
    </row>
    <row r="8559" spans="3:6" s="42" customFormat="1" ht="12.75">
      <c r="C8559" s="24"/>
      <c r="F8559" s="23"/>
    </row>
    <row r="8560" spans="3:6" s="42" customFormat="1" ht="12.75">
      <c r="C8560" s="24"/>
      <c r="F8560" s="23"/>
    </row>
    <row r="8561" spans="3:6" s="42" customFormat="1" ht="12.75">
      <c r="C8561" s="24"/>
      <c r="F8561" s="23"/>
    </row>
    <row r="8562" spans="3:6" s="42" customFormat="1" ht="12.75">
      <c r="C8562" s="24"/>
      <c r="F8562" s="23"/>
    </row>
    <row r="8563" spans="3:6" s="42" customFormat="1" ht="12.75">
      <c r="C8563" s="24"/>
      <c r="F8563" s="23"/>
    </row>
    <row r="8564" spans="3:6" s="42" customFormat="1" ht="12.75">
      <c r="C8564" s="24"/>
      <c r="F8564" s="23"/>
    </row>
    <row r="8565" spans="3:6" s="42" customFormat="1" ht="12.75">
      <c r="C8565" s="24"/>
      <c r="F8565" s="23"/>
    </row>
    <row r="8566" spans="3:6" s="42" customFormat="1" ht="12.75">
      <c r="C8566" s="24"/>
      <c r="F8566" s="23"/>
    </row>
    <row r="8567" spans="3:6" s="42" customFormat="1" ht="12.75">
      <c r="C8567" s="24"/>
      <c r="F8567" s="23"/>
    </row>
    <row r="8568" spans="3:6" s="42" customFormat="1" ht="12.75">
      <c r="C8568" s="24"/>
      <c r="F8568" s="23"/>
    </row>
    <row r="8569" spans="3:6" s="42" customFormat="1" ht="12.75">
      <c r="C8569" s="24"/>
      <c r="F8569" s="23"/>
    </row>
    <row r="8570" spans="3:6" s="42" customFormat="1" ht="12.75">
      <c r="C8570" s="24"/>
      <c r="F8570" s="23"/>
    </row>
    <row r="8571" spans="3:6" s="42" customFormat="1" ht="12.75">
      <c r="C8571" s="24"/>
      <c r="F8571" s="23"/>
    </row>
    <row r="8572" spans="3:6" s="42" customFormat="1" ht="12.75">
      <c r="C8572" s="24"/>
      <c r="F8572" s="23"/>
    </row>
    <row r="8573" spans="3:6" s="42" customFormat="1" ht="12.75">
      <c r="C8573" s="24"/>
      <c r="F8573" s="23"/>
    </row>
    <row r="8574" spans="3:6" s="42" customFormat="1" ht="12.75">
      <c r="C8574" s="24"/>
      <c r="F8574" s="23"/>
    </row>
    <row r="8575" spans="3:6" s="42" customFormat="1" ht="12.75">
      <c r="C8575" s="24"/>
      <c r="F8575" s="23"/>
    </row>
    <row r="8576" spans="3:6" s="42" customFormat="1" ht="12.75">
      <c r="C8576" s="24"/>
      <c r="F8576" s="23"/>
    </row>
    <row r="8577" spans="3:6" s="42" customFormat="1" ht="12.75">
      <c r="C8577" s="24"/>
      <c r="F8577" s="23"/>
    </row>
    <row r="8578" spans="3:6" s="42" customFormat="1" ht="12.75">
      <c r="C8578" s="24"/>
      <c r="F8578" s="23"/>
    </row>
    <row r="8579" spans="3:6" s="42" customFormat="1" ht="12.75">
      <c r="C8579" s="24"/>
      <c r="F8579" s="23"/>
    </row>
    <row r="8580" spans="3:6" s="42" customFormat="1" ht="12.75">
      <c r="C8580" s="24"/>
      <c r="F8580" s="23"/>
    </row>
    <row r="8581" spans="3:6" s="42" customFormat="1" ht="12.75">
      <c r="C8581" s="24"/>
      <c r="F8581" s="23"/>
    </row>
    <row r="8582" spans="3:6" s="42" customFormat="1" ht="12.75">
      <c r="C8582" s="24"/>
      <c r="F8582" s="23"/>
    </row>
    <row r="8583" spans="3:6" s="42" customFormat="1" ht="12.75">
      <c r="C8583" s="24"/>
      <c r="F8583" s="23"/>
    </row>
    <row r="8584" spans="3:6" s="42" customFormat="1" ht="12.75">
      <c r="C8584" s="24"/>
      <c r="F8584" s="23"/>
    </row>
    <row r="8585" spans="3:6" s="42" customFormat="1" ht="12.75">
      <c r="C8585" s="24"/>
      <c r="F8585" s="23"/>
    </row>
    <row r="8586" spans="3:6" s="42" customFormat="1" ht="12.75">
      <c r="C8586" s="24"/>
      <c r="F8586" s="23"/>
    </row>
    <row r="8587" spans="3:6" s="42" customFormat="1" ht="12.75">
      <c r="C8587" s="24"/>
      <c r="F8587" s="23"/>
    </row>
    <row r="8588" spans="3:6" s="42" customFormat="1" ht="12.75">
      <c r="C8588" s="24"/>
      <c r="F8588" s="23"/>
    </row>
    <row r="8589" spans="3:6" s="42" customFormat="1" ht="12.75">
      <c r="C8589" s="24"/>
      <c r="F8589" s="23"/>
    </row>
    <row r="8590" spans="3:6" s="42" customFormat="1" ht="12.75">
      <c r="C8590" s="24"/>
      <c r="F8590" s="23"/>
    </row>
    <row r="8591" spans="3:6" s="42" customFormat="1" ht="12.75">
      <c r="C8591" s="24"/>
      <c r="F8591" s="23"/>
    </row>
    <row r="8592" spans="3:6" s="42" customFormat="1" ht="12.75">
      <c r="C8592" s="24"/>
      <c r="F8592" s="23"/>
    </row>
    <row r="8593" spans="3:6" s="42" customFormat="1" ht="12.75">
      <c r="C8593" s="24"/>
      <c r="F8593" s="23"/>
    </row>
    <row r="8594" spans="3:6" s="42" customFormat="1" ht="12.75">
      <c r="C8594" s="24"/>
      <c r="F8594" s="23"/>
    </row>
    <row r="8595" spans="3:6" s="42" customFormat="1" ht="12.75">
      <c r="C8595" s="24"/>
      <c r="F8595" s="23"/>
    </row>
    <row r="8596" spans="3:6" s="42" customFormat="1" ht="12.75">
      <c r="C8596" s="24"/>
      <c r="F8596" s="23"/>
    </row>
    <row r="8597" spans="3:6" s="42" customFormat="1" ht="12.75">
      <c r="C8597" s="24"/>
      <c r="F8597" s="23"/>
    </row>
    <row r="8598" spans="3:6" s="42" customFormat="1" ht="12.75">
      <c r="C8598" s="24"/>
      <c r="F8598" s="23"/>
    </row>
    <row r="8599" spans="3:6" s="42" customFormat="1" ht="12.75">
      <c r="C8599" s="24"/>
      <c r="F8599" s="23"/>
    </row>
    <row r="8600" spans="3:6" s="42" customFormat="1" ht="12.75">
      <c r="C8600" s="24"/>
      <c r="F8600" s="23"/>
    </row>
    <row r="8601" spans="3:6" s="42" customFormat="1" ht="12.75">
      <c r="C8601" s="24"/>
      <c r="F8601" s="23"/>
    </row>
    <row r="8602" spans="3:6" s="42" customFormat="1" ht="12.75">
      <c r="C8602" s="24"/>
      <c r="F8602" s="23"/>
    </row>
    <row r="8603" spans="3:6" s="42" customFormat="1" ht="12.75">
      <c r="C8603" s="24"/>
      <c r="F8603" s="23"/>
    </row>
    <row r="8604" spans="3:6" s="42" customFormat="1" ht="12.75">
      <c r="C8604" s="24"/>
      <c r="F8604" s="23"/>
    </row>
    <row r="8605" spans="3:6" s="42" customFormat="1" ht="12.75">
      <c r="C8605" s="24"/>
      <c r="F8605" s="23"/>
    </row>
    <row r="8606" spans="3:6" s="42" customFormat="1" ht="12.75">
      <c r="C8606" s="24"/>
      <c r="F8606" s="23"/>
    </row>
    <row r="8607" spans="3:6" s="42" customFormat="1" ht="12.75">
      <c r="C8607" s="24"/>
      <c r="F8607" s="23"/>
    </row>
    <row r="8608" spans="3:6" s="42" customFormat="1" ht="12.75">
      <c r="C8608" s="24"/>
      <c r="F8608" s="23"/>
    </row>
    <row r="8609" spans="3:6" s="42" customFormat="1" ht="12.75">
      <c r="C8609" s="24"/>
      <c r="F8609" s="23"/>
    </row>
    <row r="8610" spans="3:6" s="42" customFormat="1" ht="12.75">
      <c r="C8610" s="24"/>
      <c r="F8610" s="23"/>
    </row>
    <row r="8611" spans="3:6" s="42" customFormat="1" ht="12.75">
      <c r="C8611" s="24"/>
      <c r="F8611" s="23"/>
    </row>
    <row r="8612" spans="3:6" s="42" customFormat="1" ht="12.75">
      <c r="C8612" s="24"/>
      <c r="F8612" s="23"/>
    </row>
    <row r="8613" spans="3:6" s="42" customFormat="1" ht="12.75">
      <c r="C8613" s="24"/>
      <c r="F8613" s="23"/>
    </row>
    <row r="8614" spans="3:6" s="42" customFormat="1" ht="12.75">
      <c r="C8614" s="24"/>
      <c r="F8614" s="23"/>
    </row>
    <row r="8615" spans="3:6" s="42" customFormat="1" ht="12.75">
      <c r="C8615" s="24"/>
      <c r="F8615" s="23"/>
    </row>
    <row r="8616" spans="3:6" s="42" customFormat="1" ht="12.75">
      <c r="C8616" s="24"/>
      <c r="F8616" s="23"/>
    </row>
    <row r="8617" spans="3:6" s="42" customFormat="1" ht="12.75">
      <c r="C8617" s="24"/>
      <c r="F8617" s="23"/>
    </row>
    <row r="8618" spans="3:6" s="42" customFormat="1" ht="12.75">
      <c r="C8618" s="24"/>
      <c r="F8618" s="23"/>
    </row>
    <row r="8619" spans="3:6" s="42" customFormat="1" ht="12.75">
      <c r="C8619" s="24"/>
      <c r="F8619" s="23"/>
    </row>
    <row r="8620" spans="3:6" s="42" customFormat="1" ht="12.75">
      <c r="C8620" s="24"/>
      <c r="F8620" s="23"/>
    </row>
    <row r="8621" spans="3:6" s="42" customFormat="1" ht="12.75">
      <c r="C8621" s="24"/>
      <c r="F8621" s="23"/>
    </row>
    <row r="8622" spans="3:6" s="42" customFormat="1" ht="12.75">
      <c r="C8622" s="24"/>
      <c r="F8622" s="23"/>
    </row>
    <row r="8623" spans="3:6" s="42" customFormat="1" ht="12.75">
      <c r="C8623" s="24"/>
      <c r="F8623" s="23"/>
    </row>
    <row r="8624" spans="3:6" s="42" customFormat="1" ht="12.75">
      <c r="C8624" s="24"/>
      <c r="F8624" s="23"/>
    </row>
    <row r="8625" spans="3:6" s="42" customFormat="1" ht="12.75">
      <c r="C8625" s="24"/>
      <c r="F8625" s="23"/>
    </row>
    <row r="8626" spans="3:6" s="42" customFormat="1" ht="12.75">
      <c r="C8626" s="24"/>
      <c r="F8626" s="23"/>
    </row>
    <row r="8627" spans="3:6" s="42" customFormat="1" ht="12.75">
      <c r="C8627" s="24"/>
      <c r="F8627" s="23"/>
    </row>
    <row r="8628" spans="3:6" s="42" customFormat="1" ht="12.75">
      <c r="C8628" s="24"/>
      <c r="F8628" s="23"/>
    </row>
    <row r="8629" spans="3:6" s="42" customFormat="1" ht="12.75">
      <c r="C8629" s="24"/>
      <c r="F8629" s="23"/>
    </row>
    <row r="8630" spans="3:6" s="42" customFormat="1" ht="12.75">
      <c r="C8630" s="24"/>
      <c r="F8630" s="23"/>
    </row>
    <row r="8631" spans="3:6" s="42" customFormat="1" ht="12.75">
      <c r="C8631" s="24"/>
      <c r="F8631" s="23"/>
    </row>
    <row r="8632" spans="3:6" s="42" customFormat="1" ht="12.75">
      <c r="C8632" s="24"/>
      <c r="F8632" s="23"/>
    </row>
    <row r="8633" spans="3:6" s="42" customFormat="1" ht="12.75">
      <c r="C8633" s="24"/>
      <c r="F8633" s="23"/>
    </row>
    <row r="8634" spans="3:6" s="42" customFormat="1" ht="12.75">
      <c r="C8634" s="24"/>
      <c r="F8634" s="23"/>
    </row>
    <row r="8635" spans="3:6" s="42" customFormat="1" ht="12.75">
      <c r="C8635" s="24"/>
      <c r="F8635" s="23"/>
    </row>
    <row r="8636" spans="3:6" s="42" customFormat="1" ht="12.75">
      <c r="C8636" s="24"/>
      <c r="F8636" s="23"/>
    </row>
    <row r="8637" spans="3:6" s="42" customFormat="1" ht="12.75">
      <c r="C8637" s="24"/>
      <c r="F8637" s="23"/>
    </row>
    <row r="8638" spans="3:6" s="42" customFormat="1" ht="12.75">
      <c r="C8638" s="24"/>
      <c r="F8638" s="23"/>
    </row>
    <row r="8639" spans="3:6" s="42" customFormat="1" ht="12.75">
      <c r="C8639" s="24"/>
      <c r="F8639" s="23"/>
    </row>
    <row r="8640" spans="3:6" s="42" customFormat="1" ht="12.75">
      <c r="C8640" s="24"/>
      <c r="F8640" s="23"/>
    </row>
    <row r="8641" spans="3:6" s="42" customFormat="1" ht="12.75">
      <c r="C8641" s="24"/>
      <c r="F8641" s="23"/>
    </row>
    <row r="8642" spans="3:6" s="42" customFormat="1" ht="12.75">
      <c r="C8642" s="24"/>
      <c r="F8642" s="23"/>
    </row>
    <row r="8643" spans="3:6" s="42" customFormat="1" ht="12.75">
      <c r="C8643" s="24"/>
      <c r="F8643" s="23"/>
    </row>
    <row r="8644" spans="3:6" s="42" customFormat="1" ht="12.75">
      <c r="C8644" s="24"/>
      <c r="F8644" s="23"/>
    </row>
    <row r="8645" spans="3:6" s="42" customFormat="1" ht="12.75">
      <c r="C8645" s="24"/>
      <c r="F8645" s="23"/>
    </row>
    <row r="8646" spans="3:6" s="42" customFormat="1" ht="12.75">
      <c r="C8646" s="24"/>
      <c r="F8646" s="23"/>
    </row>
    <row r="8647" spans="3:6" s="42" customFormat="1" ht="12.75">
      <c r="C8647" s="24"/>
      <c r="F8647" s="23"/>
    </row>
    <row r="8648" spans="3:6" s="42" customFormat="1" ht="12.75">
      <c r="C8648" s="24"/>
      <c r="F8648" s="23"/>
    </row>
    <row r="8649" spans="3:6" s="42" customFormat="1" ht="12.75">
      <c r="C8649" s="24"/>
      <c r="F8649" s="23"/>
    </row>
    <row r="8650" spans="3:6" s="42" customFormat="1" ht="12.75">
      <c r="C8650" s="24"/>
      <c r="F8650" s="23"/>
    </row>
    <row r="8651" spans="3:6" s="42" customFormat="1" ht="12.75">
      <c r="C8651" s="24"/>
      <c r="F8651" s="23"/>
    </row>
    <row r="8652" spans="3:6" s="42" customFormat="1" ht="12.75">
      <c r="C8652" s="24"/>
      <c r="F8652" s="23"/>
    </row>
    <row r="8653" spans="3:6" s="42" customFormat="1" ht="12.75">
      <c r="C8653" s="24"/>
      <c r="F8653" s="23"/>
    </row>
    <row r="8654" spans="3:6" s="42" customFormat="1" ht="12.75">
      <c r="C8654" s="24"/>
      <c r="F8654" s="23"/>
    </row>
    <row r="8655" spans="3:6" s="42" customFormat="1" ht="12.75">
      <c r="C8655" s="24"/>
      <c r="F8655" s="23"/>
    </row>
    <row r="8656" spans="3:6" s="42" customFormat="1" ht="12.75">
      <c r="C8656" s="24"/>
      <c r="F8656" s="23"/>
    </row>
    <row r="8657" spans="3:6" s="42" customFormat="1" ht="12.75">
      <c r="C8657" s="24"/>
      <c r="F8657" s="23"/>
    </row>
    <row r="8658" spans="3:6" s="42" customFormat="1" ht="12.75">
      <c r="C8658" s="24"/>
      <c r="F8658" s="23"/>
    </row>
    <row r="8659" spans="3:6" s="42" customFormat="1" ht="12.75">
      <c r="C8659" s="24"/>
      <c r="F8659" s="23"/>
    </row>
    <row r="8660" spans="3:6" s="42" customFormat="1" ht="12.75">
      <c r="C8660" s="24"/>
      <c r="F8660" s="23"/>
    </row>
    <row r="8661" spans="3:6" s="42" customFormat="1" ht="12.75">
      <c r="C8661" s="24"/>
      <c r="F8661" s="23"/>
    </row>
    <row r="8662" spans="3:6" s="42" customFormat="1" ht="12.75">
      <c r="C8662" s="24"/>
      <c r="F8662" s="23"/>
    </row>
    <row r="8663" spans="3:6" s="42" customFormat="1" ht="12.75">
      <c r="C8663" s="24"/>
      <c r="F8663" s="23"/>
    </row>
    <row r="8664" spans="3:6" s="42" customFormat="1" ht="12.75">
      <c r="C8664" s="24"/>
      <c r="F8664" s="23"/>
    </row>
    <row r="8665" spans="3:6" s="42" customFormat="1" ht="12.75">
      <c r="C8665" s="24"/>
      <c r="F8665" s="23"/>
    </row>
    <row r="8666" spans="3:6" s="42" customFormat="1" ht="12.75">
      <c r="C8666" s="24"/>
      <c r="F8666" s="23"/>
    </row>
    <row r="8667" spans="3:6" s="42" customFormat="1" ht="12.75">
      <c r="C8667" s="24"/>
      <c r="F8667" s="23"/>
    </row>
    <row r="8668" spans="3:6" s="42" customFormat="1" ht="12.75">
      <c r="C8668" s="24"/>
      <c r="F8668" s="23"/>
    </row>
    <row r="8669" spans="3:6" s="42" customFormat="1" ht="12.75">
      <c r="C8669" s="24"/>
      <c r="F8669" s="23"/>
    </row>
    <row r="8670" spans="3:6" s="42" customFormat="1" ht="12.75">
      <c r="C8670" s="24"/>
      <c r="F8670" s="23"/>
    </row>
    <row r="8671" spans="3:6" s="42" customFormat="1" ht="12.75">
      <c r="C8671" s="24"/>
      <c r="F8671" s="23"/>
    </row>
    <row r="8672" spans="3:6" s="42" customFormat="1" ht="12.75">
      <c r="C8672" s="24"/>
      <c r="F8672" s="23"/>
    </row>
    <row r="8673" spans="3:6" s="42" customFormat="1" ht="12.75">
      <c r="C8673" s="24"/>
      <c r="F8673" s="23"/>
    </row>
    <row r="8674" spans="3:6" s="42" customFormat="1" ht="12.75">
      <c r="C8674" s="24"/>
      <c r="F8674" s="23"/>
    </row>
    <row r="8675" spans="3:6" s="42" customFormat="1" ht="12.75">
      <c r="C8675" s="24"/>
      <c r="F8675" s="23"/>
    </row>
    <row r="8676" spans="3:6" s="42" customFormat="1" ht="12.75">
      <c r="C8676" s="24"/>
      <c r="F8676" s="23"/>
    </row>
    <row r="8677" spans="3:6" s="42" customFormat="1" ht="12.75">
      <c r="C8677" s="24"/>
      <c r="F8677" s="23"/>
    </row>
    <row r="8678" spans="3:6" s="42" customFormat="1" ht="12.75">
      <c r="C8678" s="24"/>
      <c r="F8678" s="23"/>
    </row>
    <row r="8679" spans="3:6" s="42" customFormat="1" ht="12.75">
      <c r="C8679" s="24"/>
      <c r="F8679" s="23"/>
    </row>
    <row r="8680" spans="3:6" s="42" customFormat="1" ht="12.75">
      <c r="C8680" s="24"/>
      <c r="F8680" s="23"/>
    </row>
    <row r="8681" spans="3:6" s="42" customFormat="1" ht="12.75">
      <c r="C8681" s="24"/>
      <c r="F8681" s="23"/>
    </row>
    <row r="8682" spans="3:6" s="42" customFormat="1" ht="12.75">
      <c r="C8682" s="24"/>
      <c r="F8682" s="23"/>
    </row>
    <row r="8683" spans="3:6" s="42" customFormat="1" ht="12.75">
      <c r="C8683" s="24"/>
      <c r="F8683" s="23"/>
    </row>
    <row r="8684" spans="3:6" s="42" customFormat="1" ht="12.75">
      <c r="C8684" s="24"/>
      <c r="F8684" s="23"/>
    </row>
    <row r="8685" spans="3:6" s="42" customFormat="1" ht="12.75">
      <c r="C8685" s="24"/>
      <c r="F8685" s="23"/>
    </row>
    <row r="8686" spans="3:6" s="42" customFormat="1" ht="12.75">
      <c r="C8686" s="24"/>
      <c r="F8686" s="23"/>
    </row>
    <row r="8687" spans="3:6" s="42" customFormat="1" ht="12.75">
      <c r="C8687" s="24"/>
      <c r="F8687" s="23"/>
    </row>
    <row r="8688" spans="3:6" s="42" customFormat="1" ht="12.75">
      <c r="C8688" s="24"/>
      <c r="F8688" s="23"/>
    </row>
    <row r="8689" spans="3:6" s="42" customFormat="1" ht="12.75">
      <c r="C8689" s="24"/>
      <c r="F8689" s="23"/>
    </row>
    <row r="8690" spans="3:6" s="42" customFormat="1" ht="12.75">
      <c r="C8690" s="24"/>
      <c r="F8690" s="23"/>
    </row>
    <row r="8691" spans="3:6" s="42" customFormat="1" ht="12.75">
      <c r="C8691" s="24"/>
      <c r="F8691" s="23"/>
    </row>
    <row r="8692" spans="3:6" s="42" customFormat="1" ht="12.75">
      <c r="C8692" s="24"/>
      <c r="F8692" s="23"/>
    </row>
    <row r="8693" spans="3:6" s="42" customFormat="1" ht="12.75">
      <c r="C8693" s="24"/>
      <c r="F8693" s="23"/>
    </row>
    <row r="8694" spans="3:6" s="42" customFormat="1" ht="12.75">
      <c r="C8694" s="24"/>
      <c r="F8694" s="23"/>
    </row>
    <row r="8695" spans="3:6" s="42" customFormat="1" ht="12.75">
      <c r="C8695" s="24"/>
      <c r="F8695" s="23"/>
    </row>
    <row r="8696" spans="3:6" s="42" customFormat="1" ht="12.75">
      <c r="C8696" s="24"/>
      <c r="F8696" s="23"/>
    </row>
    <row r="8697" spans="3:6" s="42" customFormat="1" ht="12.75">
      <c r="C8697" s="24"/>
      <c r="F8697" s="23"/>
    </row>
    <row r="8698" spans="3:6" s="42" customFormat="1" ht="12.75">
      <c r="C8698" s="24"/>
      <c r="F8698" s="23"/>
    </row>
    <row r="8699" spans="3:6" s="42" customFormat="1" ht="12.75">
      <c r="C8699" s="24"/>
      <c r="F8699" s="23"/>
    </row>
    <row r="8700" spans="3:6" s="42" customFormat="1" ht="12.75">
      <c r="C8700" s="24"/>
      <c r="F8700" s="23"/>
    </row>
    <row r="8701" spans="3:6" s="42" customFormat="1" ht="12.75">
      <c r="C8701" s="24"/>
      <c r="F8701" s="23"/>
    </row>
    <row r="8702" spans="3:6" s="42" customFormat="1" ht="12.75">
      <c r="C8702" s="24"/>
      <c r="F8702" s="23"/>
    </row>
    <row r="8703" spans="3:6" s="42" customFormat="1" ht="12.75">
      <c r="C8703" s="24"/>
      <c r="F8703" s="23"/>
    </row>
    <row r="8704" spans="3:6" s="42" customFormat="1" ht="12.75">
      <c r="C8704" s="24"/>
      <c r="F8704" s="23"/>
    </row>
    <row r="8705" spans="3:6" s="42" customFormat="1" ht="12.75">
      <c r="C8705" s="24"/>
      <c r="F8705" s="23"/>
    </row>
    <row r="8706" spans="3:6" s="42" customFormat="1" ht="12.75">
      <c r="C8706" s="24"/>
      <c r="F8706" s="23"/>
    </row>
    <row r="8707" spans="3:6" s="42" customFormat="1" ht="12.75">
      <c r="C8707" s="24"/>
      <c r="F8707" s="23"/>
    </row>
    <row r="8708" spans="3:6" s="42" customFormat="1" ht="12.75">
      <c r="C8708" s="24"/>
      <c r="F8708" s="23"/>
    </row>
    <row r="8709" spans="3:6" s="42" customFormat="1" ht="12.75">
      <c r="C8709" s="24"/>
      <c r="F8709" s="23"/>
    </row>
    <row r="8710" spans="3:6" s="42" customFormat="1" ht="12.75">
      <c r="C8710" s="24"/>
      <c r="F8710" s="23"/>
    </row>
    <row r="8711" spans="3:6" s="42" customFormat="1" ht="12.75">
      <c r="C8711" s="24"/>
      <c r="F8711" s="23"/>
    </row>
    <row r="8712" spans="3:6" s="42" customFormat="1" ht="12.75">
      <c r="C8712" s="24"/>
      <c r="F8712" s="23"/>
    </row>
    <row r="8713" spans="3:6" s="42" customFormat="1" ht="12.75">
      <c r="C8713" s="24"/>
      <c r="F8713" s="23"/>
    </row>
    <row r="8714" spans="3:6" s="42" customFormat="1" ht="12.75">
      <c r="C8714" s="24"/>
      <c r="F8714" s="23"/>
    </row>
    <row r="8715" spans="3:6" s="42" customFormat="1" ht="12.75">
      <c r="C8715" s="24"/>
      <c r="F8715" s="23"/>
    </row>
    <row r="8716" spans="3:6" s="42" customFormat="1" ht="12.75">
      <c r="C8716" s="24"/>
      <c r="F8716" s="23"/>
    </row>
    <row r="8717" spans="3:6" s="42" customFormat="1" ht="12.75">
      <c r="C8717" s="24"/>
      <c r="F8717" s="23"/>
    </row>
    <row r="8718" spans="3:6" s="42" customFormat="1" ht="12.75">
      <c r="C8718" s="24"/>
      <c r="F8718" s="23"/>
    </row>
    <row r="8719" spans="3:6" s="42" customFormat="1" ht="12.75">
      <c r="C8719" s="24"/>
      <c r="F8719" s="23"/>
    </row>
    <row r="8720" spans="3:6" s="42" customFormat="1" ht="12.75">
      <c r="C8720" s="24"/>
      <c r="F8720" s="23"/>
    </row>
    <row r="8721" spans="3:6" s="42" customFormat="1" ht="12.75">
      <c r="C8721" s="24"/>
      <c r="F8721" s="23"/>
    </row>
    <row r="8722" spans="3:6" s="42" customFormat="1" ht="12.75">
      <c r="C8722" s="24"/>
      <c r="F8722" s="23"/>
    </row>
    <row r="8723" spans="3:6" s="42" customFormat="1" ht="12.75">
      <c r="C8723" s="24"/>
      <c r="F8723" s="23"/>
    </row>
    <row r="8724" spans="3:6" s="42" customFormat="1" ht="12.75">
      <c r="C8724" s="24"/>
      <c r="F8724" s="23"/>
    </row>
    <row r="8725" spans="3:6" s="42" customFormat="1" ht="12.75">
      <c r="C8725" s="24"/>
      <c r="F8725" s="23"/>
    </row>
    <row r="8726" spans="3:6" s="42" customFormat="1" ht="12.75">
      <c r="C8726" s="24"/>
      <c r="F8726" s="23"/>
    </row>
    <row r="8727" spans="3:6" s="42" customFormat="1" ht="12.75">
      <c r="C8727" s="24"/>
      <c r="F8727" s="23"/>
    </row>
    <row r="8728" spans="3:6" s="42" customFormat="1" ht="12.75">
      <c r="C8728" s="24"/>
      <c r="F8728" s="23"/>
    </row>
    <row r="8729" spans="3:6" s="42" customFormat="1" ht="12.75">
      <c r="C8729" s="24"/>
      <c r="F8729" s="23"/>
    </row>
    <row r="8730" spans="3:6" s="42" customFormat="1" ht="12.75">
      <c r="C8730" s="24"/>
      <c r="F8730" s="23"/>
    </row>
    <row r="8731" spans="3:6" s="42" customFormat="1" ht="12.75">
      <c r="C8731" s="24"/>
      <c r="F8731" s="23"/>
    </row>
    <row r="8732" spans="3:6" s="42" customFormat="1" ht="12.75">
      <c r="C8732" s="24"/>
      <c r="F8732" s="23"/>
    </row>
    <row r="8733" spans="3:6" s="42" customFormat="1" ht="12.75">
      <c r="C8733" s="24"/>
      <c r="F8733" s="23"/>
    </row>
    <row r="8734" spans="3:6" s="42" customFormat="1" ht="12.75">
      <c r="C8734" s="24"/>
      <c r="F8734" s="23"/>
    </row>
    <row r="8735" spans="3:6" s="42" customFormat="1" ht="12.75">
      <c r="C8735" s="24"/>
      <c r="F8735" s="23"/>
    </row>
    <row r="8736" spans="3:6" s="42" customFormat="1" ht="12.75">
      <c r="C8736" s="24"/>
      <c r="F8736" s="23"/>
    </row>
    <row r="8737" spans="3:6" s="42" customFormat="1" ht="12.75">
      <c r="C8737" s="24"/>
      <c r="F8737" s="23"/>
    </row>
    <row r="8738" spans="3:6" s="42" customFormat="1" ht="12.75">
      <c r="C8738" s="24"/>
      <c r="F8738" s="23"/>
    </row>
    <row r="8739" spans="3:6" s="42" customFormat="1" ht="12.75">
      <c r="C8739" s="24"/>
      <c r="F8739" s="23"/>
    </row>
    <row r="8740" spans="3:6" s="42" customFormat="1" ht="12.75">
      <c r="C8740" s="24"/>
      <c r="F8740" s="23"/>
    </row>
    <row r="8741" spans="3:6" s="42" customFormat="1" ht="12.75">
      <c r="C8741" s="24"/>
      <c r="F8741" s="23"/>
    </row>
    <row r="8742" spans="3:6" s="42" customFormat="1" ht="12.75">
      <c r="C8742" s="24"/>
      <c r="F8742" s="23"/>
    </row>
    <row r="8743" spans="3:6" s="42" customFormat="1" ht="12.75">
      <c r="C8743" s="24"/>
      <c r="F8743" s="23"/>
    </row>
    <row r="8744" spans="3:6" s="42" customFormat="1" ht="12.75">
      <c r="C8744" s="24"/>
      <c r="F8744" s="23"/>
    </row>
    <row r="8745" spans="3:6" s="42" customFormat="1" ht="12.75">
      <c r="C8745" s="24"/>
      <c r="F8745" s="23"/>
    </row>
    <row r="8746" spans="3:6" s="42" customFormat="1" ht="12.75">
      <c r="C8746" s="24"/>
      <c r="F8746" s="23"/>
    </row>
    <row r="8747" spans="3:6" s="42" customFormat="1" ht="12.75">
      <c r="C8747" s="24"/>
      <c r="F8747" s="23"/>
    </row>
    <row r="8748" spans="3:6" s="42" customFormat="1" ht="12.75">
      <c r="C8748" s="24"/>
      <c r="F8748" s="23"/>
    </row>
    <row r="8749" spans="3:6" s="42" customFormat="1" ht="12.75">
      <c r="C8749" s="24"/>
      <c r="F8749" s="23"/>
    </row>
    <row r="8750" spans="3:6" s="42" customFormat="1" ht="12.75">
      <c r="C8750" s="24"/>
      <c r="F8750" s="23"/>
    </row>
    <row r="8751" spans="3:6" s="42" customFormat="1" ht="12.75">
      <c r="C8751" s="24"/>
      <c r="F8751" s="23"/>
    </row>
    <row r="8752" spans="3:6" s="42" customFormat="1" ht="12.75">
      <c r="C8752" s="24"/>
      <c r="F8752" s="23"/>
    </row>
    <row r="8753" spans="3:6" s="42" customFormat="1" ht="12.75">
      <c r="C8753" s="24"/>
      <c r="F8753" s="23"/>
    </row>
    <row r="8754" spans="3:6" s="42" customFormat="1" ht="12.75">
      <c r="C8754" s="24"/>
      <c r="F8754" s="23"/>
    </row>
    <row r="8755" spans="3:6" s="42" customFormat="1" ht="12.75">
      <c r="C8755" s="24"/>
      <c r="F8755" s="23"/>
    </row>
    <row r="8756" spans="3:6" s="42" customFormat="1" ht="12.75">
      <c r="C8756" s="24"/>
      <c r="F8756" s="23"/>
    </row>
    <row r="8757" spans="3:6" s="42" customFormat="1" ht="12.75">
      <c r="C8757" s="24"/>
      <c r="F8757" s="23"/>
    </row>
    <row r="8758" spans="3:6" s="42" customFormat="1" ht="12.75">
      <c r="C8758" s="24"/>
      <c r="F8758" s="23"/>
    </row>
    <row r="8759" spans="3:6" s="42" customFormat="1" ht="12.75">
      <c r="C8759" s="24"/>
      <c r="F8759" s="23"/>
    </row>
    <row r="8760" spans="3:6" s="42" customFormat="1" ht="12.75">
      <c r="C8760" s="24"/>
      <c r="F8760" s="23"/>
    </row>
    <row r="8761" spans="3:6" s="42" customFormat="1" ht="12.75">
      <c r="C8761" s="24"/>
      <c r="F8761" s="23"/>
    </row>
    <row r="8762" spans="3:6" s="42" customFormat="1" ht="12.75">
      <c r="C8762" s="24"/>
      <c r="F8762" s="23"/>
    </row>
    <row r="8763" spans="3:6" s="42" customFormat="1" ht="12.75">
      <c r="C8763" s="24"/>
      <c r="F8763" s="23"/>
    </row>
    <row r="8764" spans="3:6" s="42" customFormat="1" ht="12.75">
      <c r="C8764" s="24"/>
      <c r="F8764" s="23"/>
    </row>
    <row r="8765" spans="3:6" s="42" customFormat="1" ht="12.75">
      <c r="C8765" s="24"/>
      <c r="F8765" s="23"/>
    </row>
    <row r="8766" spans="3:6" s="42" customFormat="1" ht="12.75">
      <c r="C8766" s="24"/>
      <c r="F8766" s="23"/>
    </row>
    <row r="8767" spans="3:6" s="42" customFormat="1" ht="12.75">
      <c r="C8767" s="24"/>
      <c r="F8767" s="23"/>
    </row>
    <row r="8768" spans="3:6" s="42" customFormat="1" ht="12.75">
      <c r="C8768" s="24"/>
      <c r="F8768" s="23"/>
    </row>
    <row r="8769" spans="3:6" s="42" customFormat="1" ht="12.75">
      <c r="C8769" s="24"/>
      <c r="F8769" s="23"/>
    </row>
    <row r="8770" spans="3:6" s="42" customFormat="1" ht="12.75">
      <c r="C8770" s="24"/>
      <c r="F8770" s="23"/>
    </row>
    <row r="8771" spans="3:6" s="42" customFormat="1" ht="12.75">
      <c r="C8771" s="24"/>
      <c r="F8771" s="23"/>
    </row>
    <row r="8772" spans="3:6" s="42" customFormat="1" ht="12.75">
      <c r="C8772" s="24"/>
      <c r="F8772" s="23"/>
    </row>
    <row r="8773" spans="3:6" s="42" customFormat="1" ht="12.75">
      <c r="C8773" s="24"/>
      <c r="F8773" s="23"/>
    </row>
    <row r="8774" spans="3:6" s="42" customFormat="1" ht="12.75">
      <c r="C8774" s="24"/>
      <c r="F8774" s="23"/>
    </row>
    <row r="8775" spans="3:6" s="42" customFormat="1" ht="12.75">
      <c r="C8775" s="24"/>
      <c r="F8775" s="23"/>
    </row>
    <row r="8776" spans="3:6" s="42" customFormat="1" ht="12.75">
      <c r="C8776" s="24"/>
      <c r="F8776" s="23"/>
    </row>
    <row r="8777" spans="3:6" s="42" customFormat="1" ht="12.75">
      <c r="C8777" s="24"/>
      <c r="F8777" s="23"/>
    </row>
    <row r="8778" spans="3:6" s="42" customFormat="1" ht="12.75">
      <c r="C8778" s="24"/>
      <c r="F8778" s="23"/>
    </row>
    <row r="8779" spans="3:6" s="42" customFormat="1" ht="12.75">
      <c r="C8779" s="24"/>
      <c r="F8779" s="23"/>
    </row>
    <row r="8780" spans="3:6" s="42" customFormat="1" ht="12.75">
      <c r="C8780" s="24"/>
      <c r="F8780" s="23"/>
    </row>
    <row r="8781" spans="3:6" s="42" customFormat="1" ht="12.75">
      <c r="C8781" s="24"/>
      <c r="F8781" s="23"/>
    </row>
    <row r="8782" spans="3:6" s="42" customFormat="1" ht="12.75">
      <c r="C8782" s="24"/>
      <c r="F8782" s="23"/>
    </row>
    <row r="8783" spans="3:6" s="42" customFormat="1" ht="12.75">
      <c r="C8783" s="24"/>
      <c r="F8783" s="23"/>
    </row>
    <row r="8784" spans="3:6" s="42" customFormat="1" ht="12.75">
      <c r="C8784" s="24"/>
      <c r="F8784" s="23"/>
    </row>
    <row r="8785" spans="3:6" s="42" customFormat="1" ht="12.75">
      <c r="C8785" s="24"/>
      <c r="F8785" s="23"/>
    </row>
    <row r="8786" spans="3:6" s="42" customFormat="1" ht="12.75">
      <c r="C8786" s="24"/>
      <c r="F8786" s="23"/>
    </row>
    <row r="8787" spans="3:6" s="42" customFormat="1" ht="12.75">
      <c r="C8787" s="24"/>
      <c r="F8787" s="23"/>
    </row>
    <row r="8788" spans="3:6" s="42" customFormat="1" ht="12.75">
      <c r="C8788" s="24"/>
      <c r="F8788" s="23"/>
    </row>
    <row r="8789" spans="3:6" s="42" customFormat="1" ht="12.75">
      <c r="C8789" s="24"/>
      <c r="F8789" s="23"/>
    </row>
    <row r="8790" spans="3:6" s="42" customFormat="1" ht="12.75">
      <c r="C8790" s="24"/>
      <c r="F8790" s="23"/>
    </row>
    <row r="8791" spans="3:6" s="42" customFormat="1" ht="12.75">
      <c r="C8791" s="24"/>
      <c r="F8791" s="23"/>
    </row>
    <row r="8792" spans="3:6" s="42" customFormat="1" ht="12.75">
      <c r="C8792" s="24"/>
      <c r="F8792" s="23"/>
    </row>
    <row r="8793" spans="3:6" s="42" customFormat="1" ht="12.75">
      <c r="C8793" s="24"/>
      <c r="F8793" s="23"/>
    </row>
    <row r="8794" spans="3:6" s="42" customFormat="1" ht="12.75">
      <c r="C8794" s="24"/>
      <c r="F8794" s="23"/>
    </row>
    <row r="8795" spans="3:6" s="42" customFormat="1" ht="12.75">
      <c r="C8795" s="24"/>
      <c r="F8795" s="23"/>
    </row>
    <row r="8796" spans="3:6" s="42" customFormat="1" ht="12.75">
      <c r="C8796" s="24"/>
      <c r="F8796" s="23"/>
    </row>
    <row r="8797" spans="3:6" s="42" customFormat="1" ht="12.75">
      <c r="C8797" s="24"/>
      <c r="F8797" s="23"/>
    </row>
    <row r="8798" spans="3:6" s="42" customFormat="1" ht="12.75">
      <c r="C8798" s="24"/>
      <c r="F8798" s="23"/>
    </row>
    <row r="8799" spans="3:6" s="42" customFormat="1" ht="12.75">
      <c r="C8799" s="24"/>
      <c r="F8799" s="23"/>
    </row>
    <row r="8800" spans="3:6" s="42" customFormat="1" ht="12.75">
      <c r="C8800" s="24"/>
      <c r="F8800" s="23"/>
    </row>
    <row r="8801" spans="3:6" s="42" customFormat="1" ht="12.75">
      <c r="C8801" s="24"/>
      <c r="F8801" s="23"/>
    </row>
    <row r="8802" spans="3:6" s="42" customFormat="1" ht="12.75">
      <c r="C8802" s="24"/>
      <c r="F8802" s="23"/>
    </row>
    <row r="8803" spans="3:6" s="42" customFormat="1" ht="12.75">
      <c r="C8803" s="24"/>
      <c r="F8803" s="23"/>
    </row>
    <row r="8804" spans="3:6" s="42" customFormat="1" ht="12.75">
      <c r="C8804" s="24"/>
      <c r="F8804" s="23"/>
    </row>
    <row r="8805" spans="3:6" s="42" customFormat="1" ht="12.75">
      <c r="C8805" s="24"/>
      <c r="F8805" s="23"/>
    </row>
    <row r="8806" spans="3:6" s="42" customFormat="1" ht="12.75">
      <c r="C8806" s="24"/>
      <c r="F8806" s="23"/>
    </row>
    <row r="8807" spans="3:6" s="42" customFormat="1" ht="12.75">
      <c r="C8807" s="24"/>
      <c r="F8807" s="23"/>
    </row>
    <row r="8808" spans="3:6" s="42" customFormat="1" ht="12.75">
      <c r="C8808" s="24"/>
      <c r="F8808" s="23"/>
    </row>
    <row r="8809" spans="3:6" s="42" customFormat="1" ht="12.75">
      <c r="C8809" s="24"/>
      <c r="F8809" s="23"/>
    </row>
    <row r="8810" spans="3:6" s="42" customFormat="1" ht="12.75">
      <c r="C8810" s="24"/>
      <c r="F8810" s="23"/>
    </row>
    <row r="8811" spans="3:6" s="42" customFormat="1" ht="12.75">
      <c r="C8811" s="24"/>
      <c r="F8811" s="23"/>
    </row>
    <row r="8812" spans="3:6" s="42" customFormat="1" ht="12.75">
      <c r="C8812" s="24"/>
      <c r="F8812" s="23"/>
    </row>
    <row r="8813" spans="3:6" s="42" customFormat="1" ht="12.75">
      <c r="C8813" s="24"/>
      <c r="F8813" s="23"/>
    </row>
    <row r="8814" spans="3:6" s="42" customFormat="1" ht="12.75">
      <c r="C8814" s="24"/>
      <c r="F8814" s="23"/>
    </row>
    <row r="8815" spans="3:6" s="42" customFormat="1" ht="12.75">
      <c r="C8815" s="24"/>
      <c r="F8815" s="23"/>
    </row>
    <row r="8816" spans="3:6" s="42" customFormat="1" ht="12.75">
      <c r="C8816" s="24"/>
      <c r="F8816" s="23"/>
    </row>
    <row r="8817" spans="3:6" s="42" customFormat="1" ht="12.75">
      <c r="C8817" s="24"/>
      <c r="F8817" s="23"/>
    </row>
    <row r="8818" spans="3:6" s="42" customFormat="1" ht="12.75">
      <c r="C8818" s="24"/>
      <c r="F8818" s="23"/>
    </row>
    <row r="8819" spans="3:6" s="42" customFormat="1" ht="12.75">
      <c r="C8819" s="24"/>
      <c r="F8819" s="23"/>
    </row>
    <row r="8820" spans="3:6" s="42" customFormat="1" ht="12.75">
      <c r="C8820" s="24"/>
      <c r="F8820" s="23"/>
    </row>
    <row r="8821" spans="3:6" s="42" customFormat="1" ht="12.75">
      <c r="C8821" s="24"/>
      <c r="F8821" s="23"/>
    </row>
    <row r="8822" spans="3:6" s="42" customFormat="1" ht="12.75">
      <c r="C8822" s="24"/>
      <c r="F8822" s="23"/>
    </row>
    <row r="8823" spans="3:6" s="42" customFormat="1" ht="12.75">
      <c r="C8823" s="24"/>
      <c r="F8823" s="23"/>
    </row>
    <row r="8824" spans="3:6" s="42" customFormat="1" ht="12.75">
      <c r="C8824" s="24"/>
      <c r="F8824" s="23"/>
    </row>
    <row r="8825" spans="3:6" s="42" customFormat="1" ht="12.75">
      <c r="C8825" s="24"/>
      <c r="F8825" s="23"/>
    </row>
    <row r="8826" spans="3:6" s="42" customFormat="1" ht="12.75">
      <c r="C8826" s="24"/>
      <c r="F8826" s="23"/>
    </row>
    <row r="8827" spans="3:6" s="42" customFormat="1" ht="12.75">
      <c r="C8827" s="24"/>
      <c r="F8827" s="23"/>
    </row>
    <row r="8828" spans="3:6" s="42" customFormat="1" ht="12.75">
      <c r="C8828" s="24"/>
      <c r="F8828" s="23"/>
    </row>
    <row r="8829" spans="3:6" s="42" customFormat="1" ht="12.75">
      <c r="C8829" s="24"/>
      <c r="F8829" s="23"/>
    </row>
    <row r="8830" spans="3:6" s="42" customFormat="1" ht="12.75">
      <c r="C8830" s="24"/>
      <c r="F8830" s="23"/>
    </row>
    <row r="8831" spans="3:6" s="42" customFormat="1" ht="12.75">
      <c r="C8831" s="24"/>
      <c r="F8831" s="23"/>
    </row>
    <row r="8832" spans="3:6" s="42" customFormat="1" ht="12.75">
      <c r="C8832" s="24"/>
      <c r="F8832" s="23"/>
    </row>
    <row r="8833" spans="3:6" s="42" customFormat="1" ht="12.75">
      <c r="C8833" s="24"/>
      <c r="F8833" s="23"/>
    </row>
    <row r="8834" spans="3:6" s="42" customFormat="1" ht="12.75">
      <c r="C8834" s="24"/>
      <c r="F8834" s="23"/>
    </row>
    <row r="8835" spans="3:6" s="42" customFormat="1" ht="12.75">
      <c r="C8835" s="24"/>
      <c r="F8835" s="23"/>
    </row>
    <row r="8836" spans="3:6" s="42" customFormat="1" ht="12.75">
      <c r="C8836" s="24"/>
      <c r="F8836" s="23"/>
    </row>
    <row r="8837" spans="3:6" s="42" customFormat="1" ht="12.75">
      <c r="C8837" s="24"/>
      <c r="F8837" s="23"/>
    </row>
    <row r="8838" spans="3:6" s="42" customFormat="1" ht="12.75">
      <c r="C8838" s="24"/>
      <c r="F8838" s="23"/>
    </row>
    <row r="8839" spans="3:6" s="42" customFormat="1" ht="12.75">
      <c r="C8839" s="24"/>
      <c r="F8839" s="23"/>
    </row>
    <row r="8840" spans="3:6" s="42" customFormat="1" ht="12.75">
      <c r="C8840" s="24"/>
      <c r="F8840" s="23"/>
    </row>
    <row r="8841" spans="3:6" s="42" customFormat="1" ht="12.75">
      <c r="C8841" s="24"/>
      <c r="F8841" s="23"/>
    </row>
    <row r="8842" spans="3:6" s="42" customFormat="1" ht="12.75">
      <c r="C8842" s="24"/>
      <c r="F8842" s="23"/>
    </row>
    <row r="8843" spans="3:6" s="42" customFormat="1" ht="12.75">
      <c r="C8843" s="24"/>
      <c r="F8843" s="23"/>
    </row>
    <row r="8844" spans="3:6" s="42" customFormat="1" ht="12.75">
      <c r="C8844" s="24"/>
      <c r="F8844" s="23"/>
    </row>
    <row r="8845" spans="3:6" s="42" customFormat="1" ht="12.75">
      <c r="C8845" s="24"/>
      <c r="F8845" s="23"/>
    </row>
    <row r="8846" spans="3:6" s="42" customFormat="1" ht="12.75">
      <c r="C8846" s="24"/>
      <c r="F8846" s="23"/>
    </row>
    <row r="8847" spans="3:6" s="42" customFormat="1" ht="12.75">
      <c r="C8847" s="24"/>
      <c r="F8847" s="23"/>
    </row>
    <row r="8848" spans="3:6" s="42" customFormat="1" ht="12.75">
      <c r="C8848" s="24"/>
      <c r="F8848" s="23"/>
    </row>
    <row r="8849" spans="3:6" s="42" customFormat="1" ht="12.75">
      <c r="C8849" s="24"/>
      <c r="F8849" s="23"/>
    </row>
    <row r="8850" spans="3:6" s="42" customFormat="1" ht="12.75">
      <c r="C8850" s="24"/>
      <c r="F8850" s="23"/>
    </row>
    <row r="8851" spans="3:6" s="42" customFormat="1" ht="12.75">
      <c r="C8851" s="24"/>
      <c r="F8851" s="23"/>
    </row>
    <row r="8852" spans="3:6" s="42" customFormat="1" ht="12.75">
      <c r="C8852" s="24"/>
      <c r="F8852" s="23"/>
    </row>
    <row r="8853" spans="3:6" s="42" customFormat="1" ht="12.75">
      <c r="C8853" s="24"/>
      <c r="F8853" s="23"/>
    </row>
    <row r="8854" spans="3:6" s="42" customFormat="1" ht="12.75">
      <c r="C8854" s="24"/>
      <c r="F8854" s="23"/>
    </row>
    <row r="8855" spans="3:6" s="42" customFormat="1" ht="12.75">
      <c r="C8855" s="24"/>
      <c r="F8855" s="23"/>
    </row>
    <row r="8856" spans="3:6" s="42" customFormat="1" ht="12.75">
      <c r="C8856" s="24"/>
      <c r="F8856" s="23"/>
    </row>
    <row r="8857" spans="3:6" s="42" customFormat="1" ht="12.75">
      <c r="C8857" s="24"/>
      <c r="F8857" s="23"/>
    </row>
    <row r="8858" spans="3:6" s="42" customFormat="1" ht="12.75">
      <c r="C8858" s="24"/>
      <c r="F8858" s="23"/>
    </row>
    <row r="8859" spans="3:6" s="42" customFormat="1" ht="12.75">
      <c r="C8859" s="24"/>
      <c r="F8859" s="23"/>
    </row>
    <row r="8860" spans="3:6" s="42" customFormat="1" ht="12.75">
      <c r="C8860" s="24"/>
      <c r="F8860" s="23"/>
    </row>
    <row r="8861" spans="3:6" s="42" customFormat="1" ht="12.75">
      <c r="C8861" s="24"/>
      <c r="F8861" s="23"/>
    </row>
    <row r="8862" spans="3:6" s="42" customFormat="1" ht="12.75">
      <c r="C8862" s="24"/>
      <c r="F8862" s="23"/>
    </row>
    <row r="8863" spans="3:6" s="42" customFormat="1" ht="12.75">
      <c r="C8863" s="24"/>
      <c r="F8863" s="23"/>
    </row>
    <row r="8864" spans="3:6" s="42" customFormat="1" ht="12.75">
      <c r="C8864" s="24"/>
      <c r="F8864" s="23"/>
    </row>
    <row r="8865" spans="3:6" s="42" customFormat="1" ht="12.75">
      <c r="C8865" s="24"/>
      <c r="F8865" s="23"/>
    </row>
    <row r="8866" spans="3:6" s="42" customFormat="1" ht="12.75">
      <c r="C8866" s="24"/>
      <c r="F8866" s="23"/>
    </row>
    <row r="8867" spans="3:6" s="42" customFormat="1" ht="12.75">
      <c r="C8867" s="24"/>
      <c r="F8867" s="23"/>
    </row>
    <row r="8868" spans="3:6" s="42" customFormat="1" ht="12.75">
      <c r="C8868" s="24"/>
      <c r="F8868" s="23"/>
    </row>
    <row r="8869" spans="3:6" s="42" customFormat="1" ht="12.75">
      <c r="C8869" s="24"/>
      <c r="F8869" s="23"/>
    </row>
    <row r="8870" spans="3:6" s="42" customFormat="1" ht="12.75">
      <c r="C8870" s="24"/>
      <c r="F8870" s="23"/>
    </row>
    <row r="8871" spans="3:6" s="42" customFormat="1" ht="12.75">
      <c r="C8871" s="24"/>
      <c r="F8871" s="23"/>
    </row>
    <row r="8872" spans="3:6" s="42" customFormat="1" ht="12.75">
      <c r="C8872" s="24"/>
      <c r="F8872" s="23"/>
    </row>
    <row r="8873" spans="3:6" s="42" customFormat="1" ht="12.75">
      <c r="C8873" s="24"/>
      <c r="F8873" s="23"/>
    </row>
    <row r="8874" spans="3:6" s="42" customFormat="1" ht="12.75">
      <c r="C8874" s="24"/>
      <c r="F8874" s="23"/>
    </row>
    <row r="8875" spans="3:6" s="42" customFormat="1" ht="12.75">
      <c r="C8875" s="24"/>
      <c r="F8875" s="23"/>
    </row>
    <row r="8876" spans="3:6" s="42" customFormat="1" ht="12.75">
      <c r="C8876" s="24"/>
      <c r="F8876" s="23"/>
    </row>
    <row r="8877" spans="3:6" s="42" customFormat="1" ht="12.75">
      <c r="C8877" s="24"/>
      <c r="F8877" s="23"/>
    </row>
    <row r="8878" spans="3:6" s="42" customFormat="1" ht="12.75">
      <c r="C8878" s="24"/>
      <c r="F8878" s="23"/>
    </row>
    <row r="8879" spans="3:6" s="42" customFormat="1" ht="12.75">
      <c r="C8879" s="24"/>
      <c r="F8879" s="23"/>
    </row>
    <row r="8880" spans="3:6" s="42" customFormat="1" ht="12.75">
      <c r="C8880" s="24"/>
      <c r="F8880" s="23"/>
    </row>
    <row r="8881" spans="3:6" s="42" customFormat="1" ht="12.75">
      <c r="C8881" s="24"/>
      <c r="F8881" s="23"/>
    </row>
    <row r="8882" spans="3:6" s="42" customFormat="1" ht="12.75">
      <c r="C8882" s="24"/>
      <c r="F8882" s="23"/>
    </row>
    <row r="8883" spans="3:6" s="42" customFormat="1" ht="12.75">
      <c r="C8883" s="24"/>
      <c r="F8883" s="23"/>
    </row>
    <row r="8884" spans="3:6" s="42" customFormat="1" ht="12.75">
      <c r="C8884" s="24"/>
      <c r="F8884" s="23"/>
    </row>
    <row r="8885" spans="3:6" s="42" customFormat="1" ht="12.75">
      <c r="C8885" s="24"/>
      <c r="F8885" s="23"/>
    </row>
    <row r="8886" spans="3:6" s="42" customFormat="1" ht="12.75">
      <c r="C8886" s="24"/>
      <c r="F8886" s="23"/>
    </row>
    <row r="8887" spans="3:6" s="42" customFormat="1" ht="12.75">
      <c r="C8887" s="24"/>
      <c r="F8887" s="23"/>
    </row>
    <row r="8888" spans="3:6" s="42" customFormat="1" ht="12.75">
      <c r="C8888" s="24"/>
      <c r="F8888" s="23"/>
    </row>
    <row r="8889" spans="3:6" s="42" customFormat="1" ht="12.75">
      <c r="C8889" s="24"/>
      <c r="F8889" s="23"/>
    </row>
    <row r="8890" spans="3:6" s="42" customFormat="1" ht="12.75">
      <c r="C8890" s="24"/>
      <c r="F8890" s="23"/>
    </row>
    <row r="8891" spans="3:6" s="42" customFormat="1" ht="12.75">
      <c r="C8891" s="24"/>
      <c r="F8891" s="23"/>
    </row>
    <row r="8892" spans="3:6" s="42" customFormat="1" ht="12.75">
      <c r="C8892" s="24"/>
      <c r="F8892" s="23"/>
    </row>
    <row r="8893" spans="3:6" s="42" customFormat="1" ht="12.75">
      <c r="C8893" s="24"/>
      <c r="F8893" s="23"/>
    </row>
    <row r="8894" spans="3:6" s="42" customFormat="1" ht="12.75">
      <c r="C8894" s="24"/>
      <c r="F8894" s="23"/>
    </row>
    <row r="8895" spans="3:6" s="42" customFormat="1" ht="12.75">
      <c r="C8895" s="24"/>
      <c r="F8895" s="23"/>
    </row>
    <row r="8896" spans="3:6" s="42" customFormat="1" ht="12.75">
      <c r="C8896" s="24"/>
      <c r="F8896" s="23"/>
    </row>
    <row r="8897" spans="3:6" s="42" customFormat="1" ht="12.75">
      <c r="C8897" s="24"/>
      <c r="F8897" s="23"/>
    </row>
    <row r="8898" spans="3:6" s="42" customFormat="1" ht="12.75">
      <c r="C8898" s="24"/>
      <c r="F8898" s="23"/>
    </row>
    <row r="8899" spans="3:6" s="42" customFormat="1" ht="12.75">
      <c r="C8899" s="24"/>
      <c r="F8899" s="23"/>
    </row>
    <row r="8900" spans="3:6" s="42" customFormat="1" ht="12.75">
      <c r="C8900" s="24"/>
      <c r="F8900" s="23"/>
    </row>
    <row r="8901" spans="3:6" s="42" customFormat="1" ht="12.75">
      <c r="C8901" s="24"/>
      <c r="F8901" s="23"/>
    </row>
    <row r="8902" spans="3:6" s="42" customFormat="1" ht="12.75">
      <c r="C8902" s="24"/>
      <c r="F8902" s="23"/>
    </row>
    <row r="8903" spans="3:6" s="42" customFormat="1" ht="12.75">
      <c r="C8903" s="24"/>
      <c r="F8903" s="23"/>
    </row>
    <row r="8904" spans="3:6" s="42" customFormat="1" ht="12.75">
      <c r="C8904" s="24"/>
      <c r="F8904" s="23"/>
    </row>
    <row r="8905" spans="3:6" s="42" customFormat="1" ht="12.75">
      <c r="C8905" s="24"/>
      <c r="F8905" s="23"/>
    </row>
    <row r="8906" spans="3:6" s="42" customFormat="1" ht="12.75">
      <c r="C8906" s="24"/>
      <c r="F8906" s="23"/>
    </row>
    <row r="8907" spans="3:6" s="42" customFormat="1" ht="12.75">
      <c r="C8907" s="24"/>
      <c r="F8907" s="23"/>
    </row>
    <row r="8908" spans="3:6" s="42" customFormat="1" ht="12.75">
      <c r="C8908" s="24"/>
      <c r="F8908" s="23"/>
    </row>
    <row r="8909" spans="3:6" s="42" customFormat="1" ht="12.75">
      <c r="C8909" s="24"/>
      <c r="F8909" s="23"/>
    </row>
    <row r="8910" spans="3:6" s="42" customFormat="1" ht="12.75">
      <c r="C8910" s="24"/>
      <c r="F8910" s="23"/>
    </row>
    <row r="8911" spans="3:6" s="42" customFormat="1" ht="12.75">
      <c r="C8911" s="24"/>
      <c r="F8911" s="23"/>
    </row>
    <row r="8912" spans="3:6" s="42" customFormat="1" ht="12.75">
      <c r="C8912" s="24"/>
      <c r="F8912" s="23"/>
    </row>
    <row r="8913" spans="3:6" s="42" customFormat="1" ht="12.75">
      <c r="C8913" s="24"/>
      <c r="F8913" s="23"/>
    </row>
    <row r="8914" spans="3:6" s="42" customFormat="1" ht="12.75">
      <c r="C8914" s="24"/>
      <c r="F8914" s="23"/>
    </row>
    <row r="8915" spans="3:6" s="42" customFormat="1" ht="12.75">
      <c r="C8915" s="24"/>
      <c r="F8915" s="23"/>
    </row>
    <row r="8916" spans="3:6" s="42" customFormat="1" ht="12.75">
      <c r="C8916" s="24"/>
      <c r="F8916" s="23"/>
    </row>
    <row r="8917" spans="3:6" s="42" customFormat="1" ht="12.75">
      <c r="C8917" s="24"/>
      <c r="F8917" s="23"/>
    </row>
    <row r="8918" spans="3:6" s="42" customFormat="1" ht="12.75">
      <c r="C8918" s="24"/>
      <c r="F8918" s="23"/>
    </row>
    <row r="8919" spans="3:6" s="42" customFormat="1" ht="12.75">
      <c r="C8919" s="24"/>
      <c r="F8919" s="23"/>
    </row>
    <row r="8920" spans="3:6" s="42" customFormat="1" ht="12.75">
      <c r="C8920" s="24"/>
      <c r="F8920" s="23"/>
    </row>
    <row r="8921" spans="3:6" s="42" customFormat="1" ht="12.75">
      <c r="C8921" s="24"/>
      <c r="F8921" s="23"/>
    </row>
    <row r="8922" spans="3:6" s="42" customFormat="1" ht="12.75">
      <c r="C8922" s="24"/>
      <c r="F8922" s="23"/>
    </row>
    <row r="8923" spans="3:6" s="42" customFormat="1" ht="12.75">
      <c r="C8923" s="24"/>
      <c r="F8923" s="23"/>
    </row>
    <row r="8924" spans="3:6" s="42" customFormat="1" ht="12.75">
      <c r="C8924" s="24"/>
      <c r="F8924" s="23"/>
    </row>
    <row r="8925" spans="3:6" s="42" customFormat="1" ht="12.75">
      <c r="C8925" s="24"/>
      <c r="F8925" s="23"/>
    </row>
    <row r="8926" spans="3:6" s="42" customFormat="1" ht="12.75">
      <c r="C8926" s="24"/>
      <c r="F8926" s="23"/>
    </row>
    <row r="8927" spans="3:6" s="42" customFormat="1" ht="12.75">
      <c r="C8927" s="24"/>
      <c r="F8927" s="23"/>
    </row>
    <row r="8928" spans="3:6" s="42" customFormat="1" ht="12.75">
      <c r="C8928" s="24"/>
      <c r="F8928" s="23"/>
    </row>
    <row r="8929" spans="3:6" s="42" customFormat="1" ht="12.75">
      <c r="C8929" s="24"/>
      <c r="F8929" s="23"/>
    </row>
    <row r="8930" spans="3:6" s="42" customFormat="1" ht="12.75">
      <c r="C8930" s="24"/>
      <c r="F8930" s="23"/>
    </row>
    <row r="8931" spans="3:6" s="42" customFormat="1" ht="12.75">
      <c r="C8931" s="24"/>
      <c r="F8931" s="23"/>
    </row>
    <row r="8932" spans="3:6" s="42" customFormat="1" ht="12.75">
      <c r="C8932" s="24"/>
      <c r="F8932" s="23"/>
    </row>
    <row r="8933" spans="3:6" s="42" customFormat="1" ht="12.75">
      <c r="C8933" s="24"/>
      <c r="F8933" s="23"/>
    </row>
    <row r="8934" spans="3:6" s="42" customFormat="1" ht="12.75">
      <c r="C8934" s="24"/>
      <c r="F8934" s="23"/>
    </row>
    <row r="8935" spans="3:6" s="42" customFormat="1" ht="12.75">
      <c r="C8935" s="24"/>
      <c r="F8935" s="23"/>
    </row>
    <row r="8936" spans="3:6" s="42" customFormat="1" ht="12.75">
      <c r="C8936" s="24"/>
      <c r="F8936" s="23"/>
    </row>
    <row r="8937" spans="3:6" s="42" customFormat="1" ht="12.75">
      <c r="C8937" s="24"/>
      <c r="F8937" s="23"/>
    </row>
    <row r="8938" spans="3:6" s="42" customFormat="1" ht="12.75">
      <c r="C8938" s="24"/>
      <c r="F8938" s="23"/>
    </row>
    <row r="8939" spans="3:6" s="42" customFormat="1" ht="12.75">
      <c r="C8939" s="24"/>
      <c r="F8939" s="23"/>
    </row>
    <row r="8940" spans="3:6" s="42" customFormat="1" ht="12.75">
      <c r="C8940" s="24"/>
      <c r="F8940" s="23"/>
    </row>
    <row r="8941" spans="3:6" s="42" customFormat="1" ht="12.75">
      <c r="C8941" s="24"/>
      <c r="F8941" s="23"/>
    </row>
    <row r="8942" spans="3:6" s="42" customFormat="1" ht="12.75">
      <c r="C8942" s="24"/>
      <c r="F8942" s="23"/>
    </row>
    <row r="8943" spans="3:6" s="42" customFormat="1" ht="12.75">
      <c r="C8943" s="24"/>
      <c r="F8943" s="23"/>
    </row>
    <row r="8944" spans="3:6" s="42" customFormat="1" ht="12.75">
      <c r="C8944" s="24"/>
      <c r="F8944" s="23"/>
    </row>
    <row r="8945" spans="3:6" s="42" customFormat="1" ht="12.75">
      <c r="C8945" s="24"/>
      <c r="F8945" s="23"/>
    </row>
    <row r="8946" spans="3:6" s="42" customFormat="1" ht="12.75">
      <c r="C8946" s="24"/>
      <c r="F8946" s="23"/>
    </row>
    <row r="8947" spans="3:6" s="42" customFormat="1" ht="12.75">
      <c r="C8947" s="24"/>
      <c r="F8947" s="23"/>
    </row>
    <row r="8948" spans="3:6" s="42" customFormat="1" ht="12.75">
      <c r="C8948" s="24"/>
      <c r="F8948" s="23"/>
    </row>
    <row r="8949" spans="3:6" s="42" customFormat="1" ht="12.75">
      <c r="C8949" s="24"/>
      <c r="F8949" s="23"/>
    </row>
    <row r="8950" spans="3:6" s="42" customFormat="1" ht="12.75">
      <c r="C8950" s="24"/>
      <c r="F8950" s="23"/>
    </row>
    <row r="8951" spans="3:6" s="42" customFormat="1" ht="12.75">
      <c r="C8951" s="24"/>
      <c r="F8951" s="23"/>
    </row>
    <row r="8952" spans="3:6" s="42" customFormat="1" ht="12.75">
      <c r="C8952" s="24"/>
      <c r="F8952" s="23"/>
    </row>
    <row r="8953" spans="3:6" s="42" customFormat="1" ht="12.75">
      <c r="C8953" s="24"/>
      <c r="F8953" s="23"/>
    </row>
    <row r="8954" spans="3:6" s="42" customFormat="1" ht="12.75">
      <c r="C8954" s="24"/>
      <c r="F8954" s="23"/>
    </row>
    <row r="8955" spans="3:6" s="42" customFormat="1" ht="12.75">
      <c r="C8955" s="24"/>
      <c r="F8955" s="23"/>
    </row>
    <row r="8956" spans="3:6" s="42" customFormat="1" ht="12.75">
      <c r="C8956" s="24"/>
      <c r="F8956" s="23"/>
    </row>
    <row r="8957" spans="3:6" s="42" customFormat="1" ht="12.75">
      <c r="C8957" s="24"/>
      <c r="F8957" s="23"/>
    </row>
    <row r="8958" spans="3:6" s="42" customFormat="1" ht="12.75">
      <c r="C8958" s="24"/>
      <c r="F8958" s="23"/>
    </row>
    <row r="8959" spans="3:6" s="42" customFormat="1" ht="12.75">
      <c r="C8959" s="24"/>
      <c r="F8959" s="23"/>
    </row>
    <row r="8960" spans="3:6" s="42" customFormat="1" ht="12.75">
      <c r="C8960" s="24"/>
      <c r="F8960" s="23"/>
    </row>
    <row r="8961" spans="3:6" s="42" customFormat="1" ht="12.75">
      <c r="C8961" s="24"/>
      <c r="F8961" s="23"/>
    </row>
    <row r="8962" spans="3:6" s="42" customFormat="1" ht="12.75">
      <c r="C8962" s="24"/>
      <c r="F8962" s="23"/>
    </row>
    <row r="8963" spans="3:6" s="42" customFormat="1" ht="12.75">
      <c r="C8963" s="24"/>
      <c r="F8963" s="23"/>
    </row>
    <row r="8964" spans="3:6" s="42" customFormat="1" ht="12.75">
      <c r="C8964" s="24"/>
      <c r="F8964" s="23"/>
    </row>
    <row r="8965" spans="3:6" s="42" customFormat="1" ht="12.75">
      <c r="C8965" s="24"/>
      <c r="F8965" s="23"/>
    </row>
    <row r="8966" spans="3:6" s="42" customFormat="1" ht="12.75">
      <c r="C8966" s="24"/>
      <c r="F8966" s="23"/>
    </row>
    <row r="8967" spans="3:6" s="42" customFormat="1" ht="12.75">
      <c r="C8967" s="24"/>
      <c r="F8967" s="23"/>
    </row>
    <row r="8968" spans="3:6" s="42" customFormat="1" ht="12.75">
      <c r="C8968" s="24"/>
      <c r="F8968" s="23"/>
    </row>
    <row r="8969" spans="3:6" s="42" customFormat="1" ht="12.75">
      <c r="C8969" s="24"/>
      <c r="F8969" s="23"/>
    </row>
    <row r="8970" spans="3:6" s="42" customFormat="1" ht="12.75">
      <c r="C8970" s="24"/>
      <c r="F8970" s="23"/>
    </row>
    <row r="8971" spans="3:6" s="42" customFormat="1" ht="12.75">
      <c r="C8971" s="24"/>
      <c r="F8971" s="23"/>
    </row>
    <row r="8972" spans="3:6" s="42" customFormat="1" ht="12.75">
      <c r="C8972" s="24"/>
      <c r="F8972" s="23"/>
    </row>
    <row r="8973" spans="3:6" s="42" customFormat="1" ht="12.75">
      <c r="C8973" s="24"/>
      <c r="F8973" s="23"/>
    </row>
    <row r="8974" spans="3:6" s="42" customFormat="1" ht="12.75">
      <c r="C8974" s="24"/>
      <c r="F8974" s="23"/>
    </row>
    <row r="8975" spans="3:6" s="42" customFormat="1" ht="12.75">
      <c r="C8975" s="24"/>
      <c r="F8975" s="23"/>
    </row>
    <row r="8976" spans="3:6" s="42" customFormat="1" ht="12.75">
      <c r="C8976" s="24"/>
      <c r="F8976" s="23"/>
    </row>
    <row r="8977" spans="3:6" s="42" customFormat="1" ht="12.75">
      <c r="C8977" s="24"/>
      <c r="F8977" s="23"/>
    </row>
    <row r="8978" spans="3:6" s="42" customFormat="1" ht="12.75">
      <c r="C8978" s="24"/>
      <c r="F8978" s="23"/>
    </row>
    <row r="8979" spans="3:6" s="42" customFormat="1" ht="12.75">
      <c r="C8979" s="24"/>
      <c r="F8979" s="23"/>
    </row>
    <row r="8980" spans="3:6" s="42" customFormat="1" ht="12.75">
      <c r="C8980" s="24"/>
      <c r="F8980" s="23"/>
    </row>
    <row r="8981" spans="3:6" s="42" customFormat="1" ht="12.75">
      <c r="C8981" s="24"/>
      <c r="F8981" s="23"/>
    </row>
    <row r="8982" spans="3:6" s="42" customFormat="1" ht="12.75">
      <c r="C8982" s="24"/>
      <c r="F8982" s="23"/>
    </row>
    <row r="8983" spans="3:6" s="42" customFormat="1" ht="12.75">
      <c r="C8983" s="24"/>
      <c r="F8983" s="23"/>
    </row>
    <row r="8984" spans="3:6" s="42" customFormat="1" ht="12.75">
      <c r="C8984" s="24"/>
      <c r="F8984" s="23"/>
    </row>
    <row r="8985" spans="3:6" s="42" customFormat="1" ht="12.75">
      <c r="C8985" s="24"/>
      <c r="F8985" s="23"/>
    </row>
    <row r="8986" spans="3:6" s="42" customFormat="1" ht="12.75">
      <c r="C8986" s="24"/>
      <c r="F8986" s="23"/>
    </row>
    <row r="8987" spans="3:6" s="42" customFormat="1" ht="12.75">
      <c r="C8987" s="24"/>
      <c r="F8987" s="23"/>
    </row>
    <row r="8988" spans="3:6" s="42" customFormat="1" ht="12.75">
      <c r="C8988" s="24"/>
      <c r="F8988" s="23"/>
    </row>
    <row r="8989" spans="3:6" s="42" customFormat="1" ht="12.75">
      <c r="C8989" s="24"/>
      <c r="F8989" s="23"/>
    </row>
    <row r="8990" spans="3:6" s="42" customFormat="1" ht="12.75">
      <c r="C8990" s="24"/>
      <c r="F8990" s="23"/>
    </row>
    <row r="8991" spans="3:6" s="42" customFormat="1" ht="12.75">
      <c r="C8991" s="24"/>
      <c r="F8991" s="23"/>
    </row>
    <row r="8992" spans="3:6" s="42" customFormat="1" ht="12.75">
      <c r="C8992" s="24"/>
      <c r="F8992" s="23"/>
    </row>
    <row r="8993" spans="3:6" s="42" customFormat="1" ht="12.75">
      <c r="C8993" s="24"/>
      <c r="F8993" s="23"/>
    </row>
    <row r="8994" spans="3:6" s="42" customFormat="1" ht="12.75">
      <c r="C8994" s="24"/>
      <c r="F8994" s="23"/>
    </row>
    <row r="8995" spans="3:6" s="42" customFormat="1" ht="12.75">
      <c r="C8995" s="24"/>
      <c r="F8995" s="23"/>
    </row>
    <row r="8996" spans="3:6" s="42" customFormat="1" ht="12.75">
      <c r="C8996" s="24"/>
      <c r="F8996" s="23"/>
    </row>
    <row r="8997" spans="3:6" s="42" customFormat="1" ht="12.75">
      <c r="C8997" s="24"/>
      <c r="F8997" s="23"/>
    </row>
    <row r="8998" spans="3:6" s="42" customFormat="1" ht="12.75">
      <c r="C8998" s="24"/>
      <c r="F8998" s="23"/>
    </row>
    <row r="8999" spans="3:6" s="42" customFormat="1" ht="12.75">
      <c r="C8999" s="24"/>
      <c r="F8999" s="23"/>
    </row>
    <row r="9000" spans="3:6" s="42" customFormat="1" ht="12.75">
      <c r="C9000" s="24"/>
      <c r="F9000" s="23"/>
    </row>
    <row r="9001" spans="3:6" s="42" customFormat="1" ht="12.75">
      <c r="C9001" s="24"/>
      <c r="F9001" s="23"/>
    </row>
    <row r="9002" spans="3:6" s="42" customFormat="1" ht="12.75">
      <c r="C9002" s="24"/>
      <c r="F9002" s="23"/>
    </row>
    <row r="9003" spans="3:6" s="42" customFormat="1" ht="12.75">
      <c r="C9003" s="24"/>
      <c r="F9003" s="23"/>
    </row>
    <row r="9004" spans="3:6" s="42" customFormat="1" ht="12.75">
      <c r="C9004" s="24"/>
      <c r="F9004" s="23"/>
    </row>
    <row r="9005" spans="3:6" s="42" customFormat="1" ht="12.75">
      <c r="C9005" s="24"/>
      <c r="F9005" s="23"/>
    </row>
    <row r="9006" spans="3:6" s="42" customFormat="1" ht="12.75">
      <c r="C9006" s="24"/>
      <c r="F9006" s="23"/>
    </row>
    <row r="9007" spans="3:6" s="42" customFormat="1" ht="12.75">
      <c r="C9007" s="24"/>
      <c r="F9007" s="23"/>
    </row>
    <row r="9008" spans="3:6" s="42" customFormat="1" ht="12.75">
      <c r="C9008" s="24"/>
      <c r="F9008" s="23"/>
    </row>
    <row r="9009" spans="3:6" s="42" customFormat="1" ht="12.75">
      <c r="C9009" s="24"/>
      <c r="F9009" s="23"/>
    </row>
    <row r="9010" spans="3:6" s="42" customFormat="1" ht="12.75">
      <c r="C9010" s="24"/>
      <c r="F9010" s="23"/>
    </row>
    <row r="9011" spans="3:6" s="42" customFormat="1" ht="12.75">
      <c r="C9011" s="24"/>
      <c r="F9011" s="23"/>
    </row>
    <row r="9012" spans="3:6" s="42" customFormat="1" ht="12.75">
      <c r="C9012" s="24"/>
      <c r="F9012" s="23"/>
    </row>
    <row r="9013" spans="3:6" s="42" customFormat="1" ht="12.75">
      <c r="C9013" s="24"/>
      <c r="F9013" s="23"/>
    </row>
    <row r="9014" spans="3:6" s="42" customFormat="1" ht="12.75">
      <c r="C9014" s="24"/>
      <c r="F9014" s="23"/>
    </row>
    <row r="9015" spans="3:6" s="42" customFormat="1" ht="12.75">
      <c r="C9015" s="24"/>
      <c r="F9015" s="23"/>
    </row>
    <row r="9016" spans="3:6" s="42" customFormat="1" ht="12.75">
      <c r="C9016" s="24"/>
      <c r="F9016" s="23"/>
    </row>
    <row r="9017" spans="3:6" s="42" customFormat="1" ht="12.75">
      <c r="C9017" s="24"/>
      <c r="F9017" s="23"/>
    </row>
    <row r="9018" spans="3:6" s="42" customFormat="1" ht="12.75">
      <c r="C9018" s="24"/>
      <c r="F9018" s="23"/>
    </row>
    <row r="9019" spans="3:6" s="42" customFormat="1" ht="12.75">
      <c r="C9019" s="24"/>
      <c r="F9019" s="23"/>
    </row>
    <row r="9020" spans="3:6" s="42" customFormat="1" ht="12.75">
      <c r="C9020" s="24"/>
      <c r="F9020" s="23"/>
    </row>
    <row r="9021" spans="3:6" s="42" customFormat="1" ht="12.75">
      <c r="C9021" s="24"/>
      <c r="F9021" s="23"/>
    </row>
    <row r="9022" spans="3:6" s="42" customFormat="1" ht="12.75">
      <c r="C9022" s="24"/>
      <c r="F9022" s="23"/>
    </row>
    <row r="9023" spans="3:6" s="42" customFormat="1" ht="12.75">
      <c r="C9023" s="24"/>
      <c r="F9023" s="23"/>
    </row>
    <row r="9024" spans="3:6" s="42" customFormat="1" ht="12.75">
      <c r="C9024" s="24"/>
      <c r="F9024" s="23"/>
    </row>
    <row r="9025" spans="3:6" s="42" customFormat="1" ht="12.75">
      <c r="C9025" s="24"/>
      <c r="F9025" s="23"/>
    </row>
    <row r="9026" spans="3:6" s="42" customFormat="1" ht="12.75">
      <c r="C9026" s="24"/>
      <c r="F9026" s="23"/>
    </row>
    <row r="9027" spans="3:6" s="42" customFormat="1" ht="12.75">
      <c r="C9027" s="24"/>
      <c r="F9027" s="23"/>
    </row>
    <row r="9028" spans="3:6" s="42" customFormat="1" ht="12.75">
      <c r="C9028" s="24"/>
      <c r="F9028" s="23"/>
    </row>
    <row r="9029" spans="3:6" s="42" customFormat="1" ht="12.75">
      <c r="C9029" s="24"/>
      <c r="F9029" s="23"/>
    </row>
    <row r="9030" spans="3:6" s="42" customFormat="1" ht="12.75">
      <c r="C9030" s="24"/>
      <c r="F9030" s="23"/>
    </row>
    <row r="9031" spans="3:6" s="42" customFormat="1" ht="12.75">
      <c r="C9031" s="24"/>
      <c r="F9031" s="23"/>
    </row>
    <row r="9032" spans="3:6" s="42" customFormat="1" ht="12.75">
      <c r="C9032" s="24"/>
      <c r="F9032" s="23"/>
    </row>
    <row r="9033" spans="3:6" s="42" customFormat="1" ht="12.75">
      <c r="C9033" s="24"/>
      <c r="F9033" s="23"/>
    </row>
    <row r="9034" spans="3:6" s="42" customFormat="1" ht="12.75">
      <c r="C9034" s="24"/>
      <c r="F9034" s="23"/>
    </row>
    <row r="9035" spans="3:6" s="42" customFormat="1" ht="12.75">
      <c r="C9035" s="24"/>
      <c r="F9035" s="23"/>
    </row>
    <row r="9036" spans="3:6" s="42" customFormat="1" ht="12.75">
      <c r="C9036" s="24"/>
      <c r="F9036" s="23"/>
    </row>
    <row r="9037" spans="3:6" s="42" customFormat="1" ht="12.75">
      <c r="C9037" s="24"/>
      <c r="F9037" s="23"/>
    </row>
    <row r="9038" spans="3:6" s="42" customFormat="1" ht="12.75">
      <c r="C9038" s="24"/>
      <c r="F9038" s="23"/>
    </row>
    <row r="9039" spans="3:6" s="42" customFormat="1" ht="12.75">
      <c r="C9039" s="24"/>
      <c r="F9039" s="23"/>
    </row>
    <row r="9040" spans="3:6" s="42" customFormat="1" ht="12.75">
      <c r="C9040" s="24"/>
      <c r="F9040" s="23"/>
    </row>
    <row r="9041" spans="3:6" s="42" customFormat="1" ht="12.75">
      <c r="C9041" s="24"/>
      <c r="F9041" s="23"/>
    </row>
    <row r="9042" spans="3:6" s="42" customFormat="1" ht="12.75">
      <c r="C9042" s="24"/>
      <c r="F9042" s="23"/>
    </row>
    <row r="9043" spans="3:6" s="42" customFormat="1" ht="12.75">
      <c r="C9043" s="24"/>
      <c r="F9043" s="23"/>
    </row>
    <row r="9044" spans="3:6" s="42" customFormat="1" ht="12.75">
      <c r="C9044" s="24"/>
      <c r="F9044" s="23"/>
    </row>
    <row r="9045" spans="3:6" s="42" customFormat="1" ht="12.75">
      <c r="C9045" s="24"/>
      <c r="F9045" s="23"/>
    </row>
    <row r="9046" spans="3:6" s="42" customFormat="1" ht="12.75">
      <c r="C9046" s="24"/>
      <c r="F9046" s="23"/>
    </row>
    <row r="9047" spans="3:6" s="42" customFormat="1" ht="12.75">
      <c r="C9047" s="24"/>
      <c r="F9047" s="23"/>
    </row>
    <row r="9048" spans="3:6" s="42" customFormat="1" ht="12.75">
      <c r="C9048" s="24"/>
      <c r="F9048" s="23"/>
    </row>
    <row r="9049" spans="3:6" s="42" customFormat="1" ht="12.75">
      <c r="C9049" s="24"/>
      <c r="F9049" s="23"/>
    </row>
    <row r="9050" spans="3:6" s="42" customFormat="1" ht="12.75">
      <c r="C9050" s="24"/>
      <c r="F9050" s="23"/>
    </row>
    <row r="9051" spans="3:6" s="42" customFormat="1" ht="12.75">
      <c r="C9051" s="24"/>
      <c r="F9051" s="23"/>
    </row>
    <row r="9052" spans="3:6" s="42" customFormat="1" ht="12.75">
      <c r="C9052" s="24"/>
      <c r="F9052" s="23"/>
    </row>
    <row r="9053" spans="3:6" s="42" customFormat="1" ht="12.75">
      <c r="C9053" s="24"/>
      <c r="F9053" s="23"/>
    </row>
    <row r="9054" spans="3:6" s="42" customFormat="1" ht="12.75">
      <c r="C9054" s="24"/>
      <c r="F9054" s="23"/>
    </row>
    <row r="9055" spans="3:6" s="42" customFormat="1" ht="12.75">
      <c r="C9055" s="24"/>
      <c r="F9055" s="23"/>
    </row>
    <row r="9056" spans="3:6" s="42" customFormat="1" ht="12.75">
      <c r="C9056" s="24"/>
      <c r="F9056" s="23"/>
    </row>
    <row r="9057" spans="3:6" s="42" customFormat="1" ht="12.75">
      <c r="C9057" s="24"/>
      <c r="F9057" s="23"/>
    </row>
    <row r="9058" spans="3:6" s="42" customFormat="1" ht="12.75">
      <c r="C9058" s="24"/>
      <c r="F9058" s="23"/>
    </row>
    <row r="9059" spans="3:6" s="42" customFormat="1" ht="12.75">
      <c r="C9059" s="24"/>
      <c r="F9059" s="23"/>
    </row>
    <row r="9060" spans="3:6" s="42" customFormat="1" ht="12.75">
      <c r="C9060" s="24"/>
      <c r="F9060" s="23"/>
    </row>
    <row r="9061" spans="3:6" s="42" customFormat="1" ht="12.75">
      <c r="C9061" s="24"/>
      <c r="F9061" s="23"/>
    </row>
    <row r="9062" spans="3:6" s="42" customFormat="1" ht="12.75">
      <c r="C9062" s="24"/>
      <c r="F9062" s="23"/>
    </row>
    <row r="9063" spans="3:6" s="42" customFormat="1" ht="12.75">
      <c r="C9063" s="24"/>
      <c r="F9063" s="23"/>
    </row>
    <row r="9064" spans="3:6" s="42" customFormat="1" ht="12.75">
      <c r="C9064" s="24"/>
      <c r="F9064" s="23"/>
    </row>
    <row r="9065" spans="3:6" s="42" customFormat="1" ht="12.75">
      <c r="C9065" s="24"/>
      <c r="F9065" s="23"/>
    </row>
    <row r="9066" spans="3:6" s="42" customFormat="1" ht="12.75">
      <c r="C9066" s="24"/>
      <c r="F9066" s="23"/>
    </row>
    <row r="9067" spans="3:6" s="42" customFormat="1" ht="12.75">
      <c r="C9067" s="24"/>
      <c r="F9067" s="23"/>
    </row>
    <row r="9068" spans="3:6" s="42" customFormat="1" ht="12.75">
      <c r="C9068" s="24"/>
      <c r="F9068" s="23"/>
    </row>
    <row r="9069" spans="3:6" s="42" customFormat="1" ht="12.75">
      <c r="C9069" s="24"/>
      <c r="F9069" s="23"/>
    </row>
    <row r="9070" spans="3:6" s="42" customFormat="1" ht="12.75">
      <c r="C9070" s="24"/>
      <c r="F9070" s="23"/>
    </row>
    <row r="9071" spans="3:6" s="42" customFormat="1" ht="12.75">
      <c r="C9071" s="24"/>
      <c r="F9071" s="23"/>
    </row>
    <row r="9072" spans="3:6" s="42" customFormat="1" ht="12.75">
      <c r="C9072" s="24"/>
      <c r="F9072" s="23"/>
    </row>
    <row r="9073" spans="3:6" s="42" customFormat="1" ht="12.75">
      <c r="C9073" s="24"/>
      <c r="F9073" s="23"/>
    </row>
    <row r="9074" spans="3:6" s="42" customFormat="1" ht="12.75">
      <c r="C9074" s="24"/>
      <c r="F9074" s="23"/>
    </row>
    <row r="9075" spans="3:6" s="42" customFormat="1" ht="12.75">
      <c r="C9075" s="24"/>
      <c r="F9075" s="23"/>
    </row>
    <row r="9076" spans="3:6" s="42" customFormat="1" ht="12.75">
      <c r="C9076" s="24"/>
      <c r="F9076" s="23"/>
    </row>
    <row r="9077" spans="3:6" s="42" customFormat="1" ht="12.75">
      <c r="C9077" s="24"/>
      <c r="F9077" s="23"/>
    </row>
    <row r="9078" spans="3:6" s="42" customFormat="1" ht="12.75">
      <c r="C9078" s="24"/>
      <c r="F9078" s="23"/>
    </row>
    <row r="9079" spans="3:6" s="42" customFormat="1" ht="12.75">
      <c r="C9079" s="24"/>
      <c r="F9079" s="23"/>
    </row>
    <row r="9080" spans="3:6" s="42" customFormat="1" ht="12.75">
      <c r="C9080" s="24"/>
      <c r="F9080" s="23"/>
    </row>
    <row r="9081" spans="3:6" s="42" customFormat="1" ht="12.75">
      <c r="C9081" s="24"/>
      <c r="F9081" s="23"/>
    </row>
    <row r="9082" spans="3:6" s="42" customFormat="1" ht="12.75">
      <c r="C9082" s="24"/>
      <c r="F9082" s="23"/>
    </row>
    <row r="9083" spans="3:6" s="42" customFormat="1" ht="12.75">
      <c r="C9083" s="24"/>
      <c r="F9083" s="23"/>
    </row>
    <row r="9084" spans="3:6" s="42" customFormat="1" ht="12.75">
      <c r="C9084" s="24"/>
      <c r="F9084" s="23"/>
    </row>
    <row r="9085" spans="3:6" s="42" customFormat="1" ht="12.75">
      <c r="C9085" s="24"/>
      <c r="F9085" s="23"/>
    </row>
    <row r="9086" spans="3:6" s="42" customFormat="1" ht="12.75">
      <c r="C9086" s="24"/>
      <c r="F9086" s="23"/>
    </row>
    <row r="9087" spans="3:6" s="42" customFormat="1" ht="12.75">
      <c r="C9087" s="24"/>
      <c r="F9087" s="23"/>
    </row>
    <row r="9088" spans="3:6" s="42" customFormat="1" ht="12.75">
      <c r="C9088" s="24"/>
      <c r="F9088" s="23"/>
    </row>
    <row r="9089" spans="3:6" s="42" customFormat="1" ht="12.75">
      <c r="C9089" s="24"/>
      <c r="F9089" s="23"/>
    </row>
    <row r="9090" spans="3:6" s="42" customFormat="1" ht="12.75">
      <c r="C9090" s="24"/>
      <c r="F9090" s="23"/>
    </row>
    <row r="9091" spans="3:6" s="42" customFormat="1" ht="12.75">
      <c r="C9091" s="24"/>
      <c r="F9091" s="23"/>
    </row>
    <row r="9092" spans="3:6" s="42" customFormat="1" ht="12.75">
      <c r="C9092" s="24"/>
      <c r="F9092" s="23"/>
    </row>
    <row r="9093" spans="3:6" s="42" customFormat="1" ht="12.75">
      <c r="C9093" s="24"/>
      <c r="F9093" s="23"/>
    </row>
    <row r="9094" spans="3:6" s="42" customFormat="1" ht="12.75">
      <c r="C9094" s="24"/>
      <c r="F9094" s="23"/>
    </row>
    <row r="9095" spans="3:6" s="42" customFormat="1" ht="12.75">
      <c r="C9095" s="24"/>
      <c r="F9095" s="23"/>
    </row>
    <row r="9096" spans="3:6" s="42" customFormat="1" ht="12.75">
      <c r="C9096" s="24"/>
      <c r="F9096" s="23"/>
    </row>
    <row r="9097" spans="3:6" s="42" customFormat="1" ht="12.75">
      <c r="C9097" s="24"/>
      <c r="F9097" s="23"/>
    </row>
    <row r="9098" spans="3:6" s="42" customFormat="1" ht="12.75">
      <c r="C9098" s="24"/>
      <c r="F9098" s="23"/>
    </row>
    <row r="9099" spans="3:6" s="42" customFormat="1" ht="12.75">
      <c r="C9099" s="24"/>
      <c r="F9099" s="23"/>
    </row>
    <row r="9100" spans="3:6" s="42" customFormat="1" ht="12.75">
      <c r="C9100" s="24"/>
      <c r="F9100" s="23"/>
    </row>
    <row r="9101" spans="3:6" s="42" customFormat="1" ht="12.75">
      <c r="C9101" s="24"/>
      <c r="F9101" s="23"/>
    </row>
    <row r="9102" spans="3:6" s="42" customFormat="1" ht="12.75">
      <c r="C9102" s="24"/>
      <c r="F9102" s="23"/>
    </row>
    <row r="9103" spans="3:6" s="42" customFormat="1" ht="12.75">
      <c r="C9103" s="24"/>
      <c r="F9103" s="23"/>
    </row>
    <row r="9104" spans="3:6" s="42" customFormat="1" ht="12.75">
      <c r="C9104" s="24"/>
      <c r="F9104" s="23"/>
    </row>
    <row r="9105" spans="3:6" s="42" customFormat="1" ht="12.75">
      <c r="C9105" s="24"/>
      <c r="F9105" s="23"/>
    </row>
    <row r="9106" spans="3:6" s="42" customFormat="1" ht="12.75">
      <c r="C9106" s="24"/>
      <c r="F9106" s="23"/>
    </row>
    <row r="9107" spans="3:6" s="42" customFormat="1" ht="12.75">
      <c r="C9107" s="24"/>
      <c r="F9107" s="23"/>
    </row>
    <row r="9108" spans="3:6" s="42" customFormat="1" ht="12.75">
      <c r="C9108" s="24"/>
      <c r="F9108" s="23"/>
    </row>
    <row r="9109" spans="3:6" s="42" customFormat="1" ht="12.75">
      <c r="C9109" s="24"/>
      <c r="F9109" s="23"/>
    </row>
    <row r="9110" spans="3:6" s="42" customFormat="1" ht="12.75">
      <c r="C9110" s="24"/>
      <c r="F9110" s="23"/>
    </row>
    <row r="9111" spans="3:6" s="42" customFormat="1" ht="12.75">
      <c r="C9111" s="24"/>
      <c r="F9111" s="23"/>
    </row>
    <row r="9112" spans="3:6" s="42" customFormat="1" ht="12.75">
      <c r="C9112" s="24"/>
      <c r="F9112" s="23"/>
    </row>
    <row r="9113" spans="3:6" s="42" customFormat="1" ht="12.75">
      <c r="C9113" s="24"/>
      <c r="F9113" s="23"/>
    </row>
    <row r="9114" spans="3:6" s="42" customFormat="1" ht="12.75">
      <c r="C9114" s="24"/>
      <c r="F9114" s="23"/>
    </row>
    <row r="9115" spans="3:6" s="42" customFormat="1" ht="12.75">
      <c r="C9115" s="24"/>
      <c r="F9115" s="23"/>
    </row>
    <row r="9116" spans="3:6" s="42" customFormat="1" ht="12.75">
      <c r="C9116" s="24"/>
      <c r="F9116" s="23"/>
    </row>
    <row r="9117" spans="3:6" s="42" customFormat="1" ht="12.75">
      <c r="C9117" s="24"/>
      <c r="F9117" s="23"/>
    </row>
    <row r="9118" spans="3:6" s="42" customFormat="1" ht="12.75">
      <c r="C9118" s="24"/>
      <c r="F9118" s="23"/>
    </row>
    <row r="9119" spans="3:6" s="42" customFormat="1" ht="12.75">
      <c r="C9119" s="24"/>
      <c r="F9119" s="23"/>
    </row>
    <row r="9120" spans="3:6" s="42" customFormat="1" ht="12.75">
      <c r="C9120" s="24"/>
      <c r="F9120" s="23"/>
    </row>
    <row r="9121" spans="3:6" s="42" customFormat="1" ht="12.75">
      <c r="C9121" s="24"/>
      <c r="F9121" s="23"/>
    </row>
    <row r="9122" spans="3:6" s="42" customFormat="1" ht="12.75">
      <c r="C9122" s="24"/>
      <c r="F9122" s="23"/>
    </row>
    <row r="9123" spans="3:6" s="42" customFormat="1" ht="12.75">
      <c r="C9123" s="24"/>
      <c r="F9123" s="23"/>
    </row>
    <row r="9124" spans="3:6" s="42" customFormat="1" ht="12.75">
      <c r="C9124" s="24"/>
      <c r="F9124" s="23"/>
    </row>
    <row r="9125" spans="3:6" s="42" customFormat="1" ht="12.75">
      <c r="C9125" s="24"/>
      <c r="F9125" s="23"/>
    </row>
    <row r="9126" spans="3:6" s="42" customFormat="1" ht="12.75">
      <c r="C9126" s="24"/>
      <c r="F9126" s="23"/>
    </row>
    <row r="9127" spans="3:6" s="42" customFormat="1" ht="12.75">
      <c r="C9127" s="24"/>
      <c r="F9127" s="23"/>
    </row>
    <row r="9128" spans="3:6" s="42" customFormat="1" ht="12.75">
      <c r="C9128" s="24"/>
      <c r="F9128" s="23"/>
    </row>
    <row r="9129" spans="3:6" s="42" customFormat="1" ht="12.75">
      <c r="C9129" s="24"/>
      <c r="F9129" s="23"/>
    </row>
    <row r="9130" spans="3:6" s="42" customFormat="1" ht="12.75">
      <c r="C9130" s="24"/>
      <c r="F9130" s="23"/>
    </row>
    <row r="9131" spans="3:6" s="42" customFormat="1" ht="12.75">
      <c r="C9131" s="24"/>
      <c r="F9131" s="23"/>
    </row>
    <row r="9132" spans="3:6" s="42" customFormat="1" ht="12.75">
      <c r="C9132" s="24"/>
      <c r="F9132" s="23"/>
    </row>
    <row r="9133" spans="3:6" s="42" customFormat="1" ht="12.75">
      <c r="C9133" s="24"/>
      <c r="F9133" s="23"/>
    </row>
    <row r="9134" spans="3:6" s="42" customFormat="1" ht="12.75">
      <c r="C9134" s="24"/>
      <c r="F9134" s="23"/>
    </row>
    <row r="9135" spans="3:6" s="42" customFormat="1" ht="12.75">
      <c r="C9135" s="24"/>
      <c r="F9135" s="23"/>
    </row>
    <row r="9136" spans="3:6" s="42" customFormat="1" ht="12.75">
      <c r="C9136" s="24"/>
      <c r="F9136" s="23"/>
    </row>
    <row r="9137" spans="3:6" s="42" customFormat="1" ht="12.75">
      <c r="C9137" s="24"/>
      <c r="F9137" s="23"/>
    </row>
    <row r="9138" spans="3:6" s="42" customFormat="1" ht="12.75">
      <c r="C9138" s="24"/>
      <c r="F9138" s="23"/>
    </row>
    <row r="9139" spans="3:6" s="42" customFormat="1" ht="12.75">
      <c r="C9139" s="24"/>
      <c r="F9139" s="23"/>
    </row>
    <row r="9140" spans="3:6" s="42" customFormat="1" ht="12.75">
      <c r="C9140" s="24"/>
      <c r="F9140" s="23"/>
    </row>
    <row r="9141" spans="3:6" s="42" customFormat="1" ht="12.75">
      <c r="C9141" s="24"/>
      <c r="F9141" s="23"/>
    </row>
    <row r="9142" spans="3:6" s="42" customFormat="1" ht="12.75">
      <c r="C9142" s="24"/>
      <c r="F9142" s="23"/>
    </row>
    <row r="9143" spans="3:6" s="42" customFormat="1" ht="12.75">
      <c r="C9143" s="24"/>
      <c r="F9143" s="23"/>
    </row>
    <row r="9144" spans="3:6" s="42" customFormat="1" ht="12.75">
      <c r="C9144" s="24"/>
      <c r="F9144" s="23"/>
    </row>
    <row r="9145" spans="3:6" s="42" customFormat="1" ht="12.75">
      <c r="C9145" s="24"/>
      <c r="F9145" s="23"/>
    </row>
    <row r="9146" spans="3:6" s="42" customFormat="1" ht="12.75">
      <c r="C9146" s="24"/>
      <c r="F9146" s="23"/>
    </row>
    <row r="9147" spans="3:6" s="42" customFormat="1" ht="12.75">
      <c r="C9147" s="24"/>
      <c r="F9147" s="23"/>
    </row>
    <row r="9148" spans="3:6" s="42" customFormat="1" ht="12.75">
      <c r="C9148" s="24"/>
      <c r="F9148" s="23"/>
    </row>
    <row r="9149" spans="3:6" s="42" customFormat="1" ht="12.75">
      <c r="C9149" s="24"/>
      <c r="F9149" s="23"/>
    </row>
    <row r="9150" spans="3:6" s="42" customFormat="1" ht="12.75">
      <c r="C9150" s="24"/>
      <c r="F9150" s="23"/>
    </row>
    <row r="9151" spans="3:6" s="42" customFormat="1" ht="12.75">
      <c r="C9151" s="24"/>
      <c r="F9151" s="23"/>
    </row>
    <row r="9152" spans="3:6" s="42" customFormat="1" ht="12.75">
      <c r="C9152" s="24"/>
      <c r="F9152" s="23"/>
    </row>
    <row r="9153" spans="3:6" s="42" customFormat="1" ht="12.75">
      <c r="C9153" s="24"/>
      <c r="F9153" s="23"/>
    </row>
    <row r="9154" spans="3:6" s="42" customFormat="1" ht="12.75">
      <c r="C9154" s="24"/>
      <c r="F9154" s="23"/>
    </row>
    <row r="9155" spans="3:6" s="42" customFormat="1" ht="12.75">
      <c r="C9155" s="24"/>
      <c r="F9155" s="23"/>
    </row>
    <row r="9156" spans="3:6" s="42" customFormat="1" ht="12.75">
      <c r="C9156" s="24"/>
      <c r="F9156" s="23"/>
    </row>
    <row r="9157" spans="3:6" s="42" customFormat="1" ht="12.75">
      <c r="C9157" s="24"/>
      <c r="F9157" s="23"/>
    </row>
    <row r="9158" spans="3:6" s="42" customFormat="1" ht="12.75">
      <c r="C9158" s="24"/>
      <c r="F9158" s="23"/>
    </row>
    <row r="9159" spans="3:6" s="42" customFormat="1" ht="12.75">
      <c r="C9159" s="24"/>
      <c r="F9159" s="23"/>
    </row>
    <row r="9160" spans="3:6" s="42" customFormat="1" ht="12.75">
      <c r="C9160" s="24"/>
      <c r="F9160" s="23"/>
    </row>
    <row r="9161" spans="3:6" s="42" customFormat="1" ht="12.75">
      <c r="C9161" s="24"/>
      <c r="F9161" s="23"/>
    </row>
    <row r="9162" spans="3:6" s="42" customFormat="1" ht="12.75">
      <c r="C9162" s="24"/>
      <c r="F9162" s="23"/>
    </row>
    <row r="9163" spans="3:6" s="42" customFormat="1" ht="12.75">
      <c r="C9163" s="24"/>
      <c r="F9163" s="23"/>
    </row>
    <row r="9164" spans="3:6" s="42" customFormat="1" ht="12.75">
      <c r="C9164" s="24"/>
      <c r="F9164" s="23"/>
    </row>
    <row r="9165" spans="3:6" s="42" customFormat="1" ht="12.75">
      <c r="C9165" s="24"/>
      <c r="F9165" s="23"/>
    </row>
    <row r="9166" spans="3:6" s="42" customFormat="1" ht="12.75">
      <c r="C9166" s="24"/>
      <c r="F9166" s="23"/>
    </row>
    <row r="9167" spans="3:6" s="42" customFormat="1" ht="12.75">
      <c r="C9167" s="24"/>
      <c r="F9167" s="23"/>
    </row>
    <row r="9168" spans="3:6" s="42" customFormat="1" ht="12.75">
      <c r="C9168" s="24"/>
      <c r="F9168" s="23"/>
    </row>
    <row r="9169" spans="3:6" s="42" customFormat="1" ht="12.75">
      <c r="C9169" s="24"/>
      <c r="F9169" s="23"/>
    </row>
    <row r="9170" spans="3:6" s="42" customFormat="1" ht="12.75">
      <c r="C9170" s="24"/>
      <c r="F9170" s="23"/>
    </row>
    <row r="9171" spans="3:6" s="42" customFormat="1" ht="12.75">
      <c r="C9171" s="24"/>
      <c r="F9171" s="23"/>
    </row>
    <row r="9172" spans="3:6" s="42" customFormat="1" ht="12.75">
      <c r="C9172" s="24"/>
      <c r="F9172" s="23"/>
    </row>
    <row r="9173" spans="3:6" s="42" customFormat="1" ht="12.75">
      <c r="C9173" s="24"/>
      <c r="F9173" s="23"/>
    </row>
    <row r="9174" spans="3:6" s="42" customFormat="1" ht="12.75">
      <c r="C9174" s="24"/>
      <c r="F9174" s="23"/>
    </row>
    <row r="9175" spans="3:6" s="42" customFormat="1" ht="12.75">
      <c r="C9175" s="24"/>
      <c r="F9175" s="23"/>
    </row>
    <row r="9176" spans="3:6" s="42" customFormat="1" ht="12.75">
      <c r="C9176" s="24"/>
      <c r="F9176" s="23"/>
    </row>
    <row r="9177" spans="3:6" s="42" customFormat="1" ht="12.75">
      <c r="C9177" s="24"/>
      <c r="F9177" s="23"/>
    </row>
    <row r="9178" spans="3:6" s="42" customFormat="1" ht="12.75">
      <c r="C9178" s="24"/>
      <c r="F9178" s="23"/>
    </row>
    <row r="9179" spans="3:6" s="42" customFormat="1" ht="12.75">
      <c r="C9179" s="24"/>
      <c r="F9179" s="23"/>
    </row>
    <row r="9180" spans="3:6" s="42" customFormat="1" ht="12.75">
      <c r="C9180" s="24"/>
      <c r="F9180" s="23"/>
    </row>
    <row r="9181" spans="3:6" s="42" customFormat="1" ht="12.75">
      <c r="C9181" s="24"/>
      <c r="F9181" s="23"/>
    </row>
    <row r="9182" spans="3:6" s="42" customFormat="1" ht="12.75">
      <c r="C9182" s="24"/>
      <c r="F9182" s="23"/>
    </row>
    <row r="9183" spans="3:6" s="42" customFormat="1" ht="12.75">
      <c r="C9183" s="24"/>
      <c r="F9183" s="23"/>
    </row>
    <row r="9184" spans="3:6" s="42" customFormat="1" ht="12.75">
      <c r="C9184" s="24"/>
      <c r="F9184" s="23"/>
    </row>
    <row r="9185" spans="3:6" s="42" customFormat="1" ht="12.75">
      <c r="C9185" s="24"/>
      <c r="F9185" s="23"/>
    </row>
    <row r="9186" spans="3:6" s="42" customFormat="1" ht="12.75">
      <c r="C9186" s="24"/>
      <c r="F9186" s="23"/>
    </row>
    <row r="9187" spans="3:6" s="42" customFormat="1" ht="12.75">
      <c r="C9187" s="24"/>
      <c r="F9187" s="23"/>
    </row>
    <row r="9188" spans="3:6" s="42" customFormat="1" ht="12.75">
      <c r="C9188" s="24"/>
      <c r="F9188" s="23"/>
    </row>
    <row r="9189" spans="3:6" s="42" customFormat="1" ht="12.75">
      <c r="C9189" s="24"/>
      <c r="F9189" s="23"/>
    </row>
    <row r="9190" spans="3:6" s="42" customFormat="1" ht="12.75">
      <c r="C9190" s="24"/>
      <c r="F9190" s="23"/>
    </row>
    <row r="9191" spans="3:6" s="42" customFormat="1" ht="12.75">
      <c r="C9191" s="24"/>
      <c r="F9191" s="23"/>
    </row>
    <row r="9192" spans="3:6" s="42" customFormat="1" ht="12.75">
      <c r="C9192" s="24"/>
      <c r="F9192" s="23"/>
    </row>
    <row r="9193" spans="3:6" s="42" customFormat="1" ht="12.75">
      <c r="C9193" s="24"/>
      <c r="F9193" s="23"/>
    </row>
    <row r="9194" spans="3:6" s="42" customFormat="1" ht="12.75">
      <c r="C9194" s="24"/>
      <c r="F9194" s="23"/>
    </row>
    <row r="9195" spans="3:6" s="42" customFormat="1" ht="12.75">
      <c r="C9195" s="24"/>
      <c r="F9195" s="23"/>
    </row>
    <row r="9196" spans="3:6" s="42" customFormat="1" ht="12.75">
      <c r="C9196" s="24"/>
      <c r="F9196" s="23"/>
    </row>
    <row r="9197" spans="3:6" s="42" customFormat="1" ht="12.75">
      <c r="C9197" s="24"/>
      <c r="F9197" s="23"/>
    </row>
    <row r="9198" spans="3:6" s="42" customFormat="1" ht="12.75">
      <c r="C9198" s="24"/>
      <c r="F9198" s="23"/>
    </row>
    <row r="9199" spans="3:6" s="42" customFormat="1" ht="12.75">
      <c r="C9199" s="24"/>
      <c r="F9199" s="23"/>
    </row>
    <row r="9200" spans="3:6" s="42" customFormat="1" ht="12.75">
      <c r="C9200" s="24"/>
      <c r="F9200" s="23"/>
    </row>
    <row r="9201" spans="3:6" s="42" customFormat="1" ht="12.75">
      <c r="C9201" s="24"/>
      <c r="F9201" s="23"/>
    </row>
    <row r="9202" spans="3:6" s="42" customFormat="1" ht="12.75">
      <c r="C9202" s="24"/>
      <c r="F9202" s="23"/>
    </row>
    <row r="9203" spans="3:6" s="42" customFormat="1" ht="12.75">
      <c r="C9203" s="24"/>
      <c r="F9203" s="23"/>
    </row>
    <row r="9204" spans="3:6" s="42" customFormat="1" ht="12.75">
      <c r="C9204" s="24"/>
      <c r="F9204" s="23"/>
    </row>
    <row r="9205" spans="3:6" s="42" customFormat="1" ht="12.75">
      <c r="C9205" s="24"/>
      <c r="F9205" s="23"/>
    </row>
    <row r="9206" spans="3:6" s="42" customFormat="1" ht="12.75">
      <c r="C9206" s="24"/>
      <c r="F9206" s="23"/>
    </row>
    <row r="9207" spans="3:6" s="42" customFormat="1" ht="12.75">
      <c r="C9207" s="24"/>
      <c r="F9207" s="23"/>
    </row>
    <row r="9208" spans="3:6" s="42" customFormat="1" ht="12.75">
      <c r="C9208" s="24"/>
      <c r="F9208" s="23"/>
    </row>
    <row r="9209" spans="3:6" s="42" customFormat="1" ht="12.75">
      <c r="C9209" s="24"/>
      <c r="F9209" s="23"/>
    </row>
    <row r="9210" spans="3:6" s="42" customFormat="1" ht="12.75">
      <c r="C9210" s="24"/>
      <c r="F9210" s="23"/>
    </row>
    <row r="9211" spans="3:6" s="42" customFormat="1" ht="12.75">
      <c r="C9211" s="24"/>
      <c r="F9211" s="23"/>
    </row>
    <row r="9212" spans="3:6" s="42" customFormat="1" ht="12.75">
      <c r="C9212" s="24"/>
      <c r="F9212" s="23"/>
    </row>
    <row r="9213" spans="3:6" s="42" customFormat="1" ht="12.75">
      <c r="C9213" s="24"/>
      <c r="F9213" s="23"/>
    </row>
    <row r="9214" spans="3:6" s="42" customFormat="1" ht="12.75">
      <c r="C9214" s="24"/>
      <c r="F9214" s="23"/>
    </row>
    <row r="9215" spans="3:6" s="42" customFormat="1" ht="12.75">
      <c r="C9215" s="24"/>
      <c r="F9215" s="23"/>
    </row>
    <row r="9216" spans="3:6" s="42" customFormat="1" ht="12.75">
      <c r="C9216" s="24"/>
      <c r="F9216" s="23"/>
    </row>
    <row r="9217" spans="3:6" s="42" customFormat="1" ht="12.75">
      <c r="C9217" s="24"/>
      <c r="F9217" s="23"/>
    </row>
    <row r="9218" spans="3:6" s="42" customFormat="1" ht="12.75">
      <c r="C9218" s="24"/>
      <c r="F9218" s="23"/>
    </row>
    <row r="9219" spans="3:6" s="42" customFormat="1" ht="12.75">
      <c r="C9219" s="24"/>
      <c r="F9219" s="23"/>
    </row>
    <row r="9220" spans="3:6" s="42" customFormat="1" ht="12.75">
      <c r="C9220" s="24"/>
      <c r="F9220" s="23"/>
    </row>
    <row r="9221" spans="3:6" s="42" customFormat="1" ht="12.75">
      <c r="C9221" s="24"/>
      <c r="F9221" s="23"/>
    </row>
    <row r="9222" spans="3:6" s="42" customFormat="1" ht="12.75">
      <c r="C9222" s="24"/>
      <c r="F9222" s="23"/>
    </row>
    <row r="9223" spans="3:6" s="42" customFormat="1" ht="12.75">
      <c r="C9223" s="24"/>
      <c r="F9223" s="23"/>
    </row>
    <row r="9224" spans="3:6" s="42" customFormat="1" ht="12.75">
      <c r="C9224" s="24"/>
      <c r="F9224" s="23"/>
    </row>
    <row r="9225" spans="3:6" s="42" customFormat="1" ht="12.75">
      <c r="C9225" s="24"/>
      <c r="F9225" s="23"/>
    </row>
    <row r="9226" spans="3:6" s="42" customFormat="1" ht="12.75">
      <c r="C9226" s="24"/>
      <c r="F9226" s="23"/>
    </row>
    <row r="9227" spans="3:6" s="42" customFormat="1" ht="12.75">
      <c r="C9227" s="24"/>
      <c r="F9227" s="23"/>
    </row>
    <row r="9228" spans="3:6" s="42" customFormat="1" ht="12.75">
      <c r="C9228" s="24"/>
      <c r="F9228" s="23"/>
    </row>
    <row r="9229" spans="3:6" s="42" customFormat="1" ht="12.75">
      <c r="C9229" s="24"/>
      <c r="F9229" s="23"/>
    </row>
    <row r="9230" spans="3:6" s="42" customFormat="1" ht="12.75">
      <c r="C9230" s="24"/>
      <c r="F9230" s="23"/>
    </row>
    <row r="9231" spans="3:6" s="42" customFormat="1" ht="12.75">
      <c r="C9231" s="24"/>
      <c r="F9231" s="23"/>
    </row>
    <row r="9232" spans="3:6" s="42" customFormat="1" ht="12.75">
      <c r="C9232" s="24"/>
      <c r="F9232" s="23"/>
    </row>
    <row r="9233" spans="3:6" s="42" customFormat="1" ht="12.75">
      <c r="C9233" s="24"/>
      <c r="F9233" s="23"/>
    </row>
    <row r="9234" spans="3:6" s="42" customFormat="1" ht="12.75">
      <c r="C9234" s="24"/>
      <c r="F9234" s="23"/>
    </row>
    <row r="9235" spans="3:6" s="42" customFormat="1" ht="12.75">
      <c r="C9235" s="24"/>
      <c r="F9235" s="23"/>
    </row>
    <row r="9236" spans="3:6" s="42" customFormat="1" ht="12.75">
      <c r="C9236" s="24"/>
      <c r="F9236" s="23"/>
    </row>
    <row r="9237" spans="3:6" s="42" customFormat="1" ht="12.75">
      <c r="C9237" s="24"/>
      <c r="F9237" s="23"/>
    </row>
    <row r="9238" spans="3:6" s="42" customFormat="1" ht="12.75">
      <c r="C9238" s="24"/>
      <c r="F9238" s="23"/>
    </row>
    <row r="9239" spans="3:6" s="42" customFormat="1" ht="12.75">
      <c r="C9239" s="24"/>
      <c r="F9239" s="23"/>
    </row>
    <row r="9240" spans="3:6" s="42" customFormat="1" ht="12.75">
      <c r="C9240" s="24"/>
      <c r="F9240" s="23"/>
    </row>
    <row r="9241" spans="3:6" s="42" customFormat="1" ht="12.75">
      <c r="C9241" s="24"/>
      <c r="F9241" s="23"/>
    </row>
    <row r="9242" spans="3:6" s="42" customFormat="1" ht="12.75">
      <c r="C9242" s="24"/>
      <c r="F9242" s="23"/>
    </row>
    <row r="9243" spans="3:6" s="42" customFormat="1" ht="12.75">
      <c r="C9243" s="24"/>
      <c r="F9243" s="23"/>
    </row>
    <row r="9244" spans="3:6" s="42" customFormat="1" ht="12.75">
      <c r="C9244" s="24"/>
      <c r="F9244" s="23"/>
    </row>
    <row r="9245" spans="3:6" s="42" customFormat="1" ht="12.75">
      <c r="C9245" s="24"/>
      <c r="F9245" s="23"/>
    </row>
    <row r="9246" spans="3:6" s="42" customFormat="1" ht="12.75">
      <c r="C9246" s="24"/>
      <c r="F9246" s="23"/>
    </row>
    <row r="9247" spans="3:6" s="42" customFormat="1" ht="12.75">
      <c r="C9247" s="24"/>
      <c r="F9247" s="23"/>
    </row>
    <row r="9248" spans="3:6" s="42" customFormat="1" ht="12.75">
      <c r="C9248" s="24"/>
      <c r="F9248" s="23"/>
    </row>
    <row r="9249" spans="3:6" s="42" customFormat="1" ht="12.75">
      <c r="C9249" s="24"/>
      <c r="F9249" s="23"/>
    </row>
    <row r="9250" spans="3:6" s="42" customFormat="1" ht="12.75">
      <c r="C9250" s="24"/>
      <c r="F9250" s="23"/>
    </row>
    <row r="9251" spans="3:6" s="42" customFormat="1" ht="12.75">
      <c r="C9251" s="24"/>
      <c r="F9251" s="23"/>
    </row>
    <row r="9252" spans="3:6" s="42" customFormat="1" ht="12.75">
      <c r="C9252" s="24"/>
      <c r="F9252" s="23"/>
    </row>
    <row r="9253" spans="3:6" s="42" customFormat="1" ht="12.75">
      <c r="C9253" s="24"/>
      <c r="F9253" s="23"/>
    </row>
    <row r="9254" spans="3:6" s="42" customFormat="1" ht="12.75">
      <c r="C9254" s="24"/>
      <c r="F9254" s="23"/>
    </row>
    <row r="9255" spans="3:6" s="42" customFormat="1" ht="12.75">
      <c r="C9255" s="24"/>
      <c r="F9255" s="23"/>
    </row>
    <row r="9256" spans="3:6" s="42" customFormat="1" ht="12.75">
      <c r="C9256" s="24"/>
      <c r="F9256" s="23"/>
    </row>
    <row r="9257" spans="3:6" s="42" customFormat="1" ht="12.75">
      <c r="C9257" s="24"/>
      <c r="F9257" s="23"/>
    </row>
    <row r="9258" spans="3:6" s="42" customFormat="1" ht="12.75">
      <c r="C9258" s="24"/>
      <c r="F9258" s="23"/>
    </row>
    <row r="9259" spans="3:6" s="42" customFormat="1" ht="12.75">
      <c r="C9259" s="24"/>
      <c r="F9259" s="23"/>
    </row>
    <row r="9260" spans="3:6" s="42" customFormat="1" ht="12.75">
      <c r="C9260" s="24"/>
      <c r="F9260" s="23"/>
    </row>
    <row r="9261" spans="3:6" s="42" customFormat="1" ht="12.75">
      <c r="C9261" s="24"/>
      <c r="F9261" s="23"/>
    </row>
    <row r="9262" spans="3:6" s="42" customFormat="1" ht="12.75">
      <c r="C9262" s="24"/>
      <c r="F9262" s="23"/>
    </row>
    <row r="9263" spans="3:6" s="42" customFormat="1" ht="12.75">
      <c r="C9263" s="24"/>
      <c r="F9263" s="23"/>
    </row>
    <row r="9264" spans="3:6" s="42" customFormat="1" ht="12.75">
      <c r="C9264" s="24"/>
      <c r="F9264" s="23"/>
    </row>
    <row r="9265" spans="3:6" s="42" customFormat="1" ht="12.75">
      <c r="C9265" s="24"/>
      <c r="F9265" s="23"/>
    </row>
    <row r="9266" spans="3:6" s="42" customFormat="1" ht="12.75">
      <c r="C9266" s="24"/>
      <c r="F9266" s="23"/>
    </row>
    <row r="9267" spans="3:6" s="42" customFormat="1" ht="12.75">
      <c r="C9267" s="24"/>
      <c r="F9267" s="23"/>
    </row>
    <row r="9268" spans="3:6" s="42" customFormat="1" ht="12.75">
      <c r="C9268" s="24"/>
      <c r="F9268" s="23"/>
    </row>
    <row r="9269" spans="3:6" s="42" customFormat="1" ht="12.75">
      <c r="C9269" s="24"/>
      <c r="F9269" s="23"/>
    </row>
    <row r="9270" spans="3:6" s="42" customFormat="1" ht="12.75">
      <c r="C9270" s="24"/>
      <c r="F9270" s="23"/>
    </row>
    <row r="9271" spans="3:6" s="42" customFormat="1" ht="12.75">
      <c r="C9271" s="24"/>
      <c r="F9271" s="23"/>
    </row>
    <row r="9272" spans="3:6" s="42" customFormat="1" ht="12.75">
      <c r="C9272" s="24"/>
      <c r="F9272" s="23"/>
    </row>
    <row r="9273" spans="3:6" s="42" customFormat="1" ht="12.75">
      <c r="C9273" s="24"/>
      <c r="F9273" s="23"/>
    </row>
    <row r="9274" spans="3:6" s="42" customFormat="1" ht="12.75">
      <c r="C9274" s="24"/>
      <c r="F9274" s="23"/>
    </row>
    <row r="9275" spans="3:6" s="42" customFormat="1" ht="12.75">
      <c r="C9275" s="24"/>
      <c r="F9275" s="23"/>
    </row>
    <row r="9276" spans="3:6" s="42" customFormat="1" ht="12.75">
      <c r="C9276" s="24"/>
      <c r="F9276" s="23"/>
    </row>
    <row r="9277" spans="3:6" s="42" customFormat="1" ht="12.75">
      <c r="C9277" s="24"/>
      <c r="F9277" s="23"/>
    </row>
    <row r="9278" spans="3:6" s="42" customFormat="1" ht="12.75">
      <c r="C9278" s="24"/>
      <c r="F9278" s="23"/>
    </row>
    <row r="9279" spans="3:6" s="42" customFormat="1" ht="12.75">
      <c r="C9279" s="24"/>
      <c r="F9279" s="23"/>
    </row>
    <row r="9280" spans="3:6" s="42" customFormat="1" ht="12.75">
      <c r="C9280" s="24"/>
      <c r="F9280" s="23"/>
    </row>
    <row r="9281" spans="3:6" s="42" customFormat="1" ht="12.75">
      <c r="C9281" s="24"/>
      <c r="F9281" s="23"/>
    </row>
    <row r="9282" spans="3:6" s="42" customFormat="1" ht="12.75">
      <c r="C9282" s="24"/>
      <c r="F9282" s="23"/>
    </row>
    <row r="9283" spans="3:6" s="42" customFormat="1" ht="12.75">
      <c r="C9283" s="24"/>
      <c r="F9283" s="23"/>
    </row>
    <row r="9284" spans="3:6" s="42" customFormat="1" ht="12.75">
      <c r="C9284" s="24"/>
      <c r="F9284" s="23"/>
    </row>
    <row r="9285" spans="3:6" s="42" customFormat="1" ht="12.75">
      <c r="C9285" s="24"/>
      <c r="F9285" s="23"/>
    </row>
    <row r="9286" spans="3:6" s="42" customFormat="1" ht="12.75">
      <c r="C9286" s="24"/>
      <c r="F9286" s="23"/>
    </row>
    <row r="9287" spans="3:6" s="42" customFormat="1" ht="12.75">
      <c r="C9287" s="24"/>
      <c r="F9287" s="23"/>
    </row>
    <row r="9288" spans="3:6" s="42" customFormat="1" ht="12.75">
      <c r="C9288" s="24"/>
      <c r="F9288" s="23"/>
    </row>
    <row r="9289" spans="3:6" s="42" customFormat="1" ht="12.75">
      <c r="C9289" s="24"/>
      <c r="F9289" s="23"/>
    </row>
    <row r="9290" spans="3:6" s="42" customFormat="1" ht="12.75">
      <c r="C9290" s="24"/>
      <c r="F9290" s="23"/>
    </row>
    <row r="9291" spans="3:6" s="42" customFormat="1" ht="12.75">
      <c r="C9291" s="24"/>
      <c r="F9291" s="23"/>
    </row>
    <row r="9292" spans="3:6" s="42" customFormat="1" ht="12.75">
      <c r="C9292" s="24"/>
      <c r="F9292" s="23"/>
    </row>
    <row r="9293" spans="3:6" s="42" customFormat="1" ht="12.75">
      <c r="C9293" s="24"/>
      <c r="F9293" s="23"/>
    </row>
    <row r="9294" spans="3:6" s="42" customFormat="1" ht="12.75">
      <c r="C9294" s="24"/>
      <c r="F9294" s="23"/>
    </row>
    <row r="9295" spans="3:6" s="42" customFormat="1" ht="12.75">
      <c r="C9295" s="24"/>
      <c r="F9295" s="23"/>
    </row>
    <row r="9296" spans="3:6" s="42" customFormat="1" ht="12.75">
      <c r="C9296" s="24"/>
      <c r="F9296" s="23"/>
    </row>
    <row r="9297" spans="3:6" s="42" customFormat="1" ht="12.75">
      <c r="C9297" s="24"/>
      <c r="F9297" s="23"/>
    </row>
    <row r="9298" spans="3:6" s="42" customFormat="1" ht="12.75">
      <c r="C9298" s="24"/>
      <c r="F9298" s="23"/>
    </row>
    <row r="9299" spans="3:6" s="42" customFormat="1" ht="12.75">
      <c r="C9299" s="24"/>
      <c r="F9299" s="23"/>
    </row>
    <row r="9300" spans="3:6" s="42" customFormat="1" ht="12.75">
      <c r="C9300" s="24"/>
      <c r="F9300" s="23"/>
    </row>
    <row r="9301" spans="3:6" s="42" customFormat="1" ht="12.75">
      <c r="C9301" s="24"/>
      <c r="F9301" s="23"/>
    </row>
    <row r="9302" spans="3:6" s="42" customFormat="1" ht="12.75">
      <c r="C9302" s="24"/>
      <c r="F9302" s="23"/>
    </row>
    <row r="9303" spans="3:6" s="42" customFormat="1" ht="12.75">
      <c r="C9303" s="24"/>
      <c r="F9303" s="23"/>
    </row>
    <row r="9304" spans="3:6" s="42" customFormat="1" ht="12.75">
      <c r="C9304" s="24"/>
      <c r="F9304" s="23"/>
    </row>
    <row r="9305" spans="3:6" s="42" customFormat="1" ht="12.75">
      <c r="C9305" s="24"/>
      <c r="F9305" s="23"/>
    </row>
    <row r="9306" spans="3:6" s="42" customFormat="1" ht="12.75">
      <c r="C9306" s="24"/>
      <c r="F9306" s="23"/>
    </row>
    <row r="9307" spans="3:6" s="42" customFormat="1" ht="12.75">
      <c r="C9307" s="24"/>
      <c r="F9307" s="23"/>
    </row>
    <row r="9308" spans="3:6" s="42" customFormat="1" ht="12.75">
      <c r="C9308" s="24"/>
      <c r="F9308" s="23"/>
    </row>
    <row r="9309" spans="3:6" s="42" customFormat="1" ht="12.75">
      <c r="C9309" s="24"/>
      <c r="F9309" s="23"/>
    </row>
    <row r="9310" spans="3:6" s="42" customFormat="1" ht="12.75">
      <c r="C9310" s="24"/>
      <c r="F9310" s="23"/>
    </row>
    <row r="9311" spans="3:6" s="42" customFormat="1" ht="12.75">
      <c r="C9311" s="24"/>
      <c r="F9311" s="23"/>
    </row>
    <row r="9312" spans="3:6" s="42" customFormat="1" ht="12.75">
      <c r="C9312" s="24"/>
      <c r="F9312" s="23"/>
    </row>
    <row r="9313" spans="3:6" s="42" customFormat="1" ht="12.75">
      <c r="C9313" s="24"/>
      <c r="F9313" s="23"/>
    </row>
    <row r="9314" spans="3:6" s="42" customFormat="1" ht="12.75">
      <c r="C9314" s="24"/>
      <c r="F9314" s="23"/>
    </row>
    <row r="9315" spans="3:6" s="42" customFormat="1" ht="12.75">
      <c r="C9315" s="24"/>
      <c r="F9315" s="23"/>
    </row>
    <row r="9316" spans="3:6" s="42" customFormat="1" ht="12.75">
      <c r="C9316" s="24"/>
      <c r="F9316" s="23"/>
    </row>
    <row r="9317" spans="3:6" s="42" customFormat="1" ht="12.75">
      <c r="C9317" s="24"/>
      <c r="F9317" s="23"/>
    </row>
    <row r="9318" spans="3:6" s="42" customFormat="1" ht="12.75">
      <c r="C9318" s="24"/>
      <c r="F9318" s="23"/>
    </row>
    <row r="9319" spans="3:6" s="42" customFormat="1" ht="12.75">
      <c r="C9319" s="24"/>
      <c r="F9319" s="23"/>
    </row>
    <row r="9320" spans="3:6" s="42" customFormat="1" ht="12.75">
      <c r="C9320" s="24"/>
      <c r="F9320" s="23"/>
    </row>
    <row r="9321" spans="3:6" s="42" customFormat="1" ht="12.75">
      <c r="C9321" s="24"/>
      <c r="F9321" s="23"/>
    </row>
    <row r="9322" spans="3:6" s="42" customFormat="1" ht="12.75">
      <c r="C9322" s="24"/>
      <c r="F9322" s="23"/>
    </row>
    <row r="9323" spans="3:6" s="42" customFormat="1" ht="12.75">
      <c r="C9323" s="24"/>
      <c r="F9323" s="23"/>
    </row>
    <row r="9324" spans="3:6" s="42" customFormat="1" ht="12.75">
      <c r="C9324" s="24"/>
      <c r="F9324" s="23"/>
    </row>
    <row r="9325" spans="3:6" s="42" customFormat="1" ht="12.75">
      <c r="C9325" s="24"/>
      <c r="F9325" s="23"/>
    </row>
    <row r="9326" spans="3:6" s="42" customFormat="1" ht="12.75">
      <c r="C9326" s="24"/>
      <c r="F9326" s="23"/>
    </row>
    <row r="9327" spans="3:6" s="42" customFormat="1" ht="12.75">
      <c r="C9327" s="24"/>
      <c r="F9327" s="23"/>
    </row>
    <row r="9328" spans="3:6" s="42" customFormat="1" ht="12.75">
      <c r="C9328" s="24"/>
      <c r="F9328" s="23"/>
    </row>
    <row r="9329" spans="3:6" s="42" customFormat="1" ht="12.75">
      <c r="C9329" s="24"/>
      <c r="F9329" s="23"/>
    </row>
    <row r="9330" spans="3:6" s="42" customFormat="1" ht="12.75">
      <c r="C9330" s="24"/>
      <c r="F9330" s="23"/>
    </row>
    <row r="9331" spans="3:6" s="42" customFormat="1" ht="12.75">
      <c r="C9331" s="24"/>
      <c r="F9331" s="23"/>
    </row>
    <row r="9332" spans="3:6" s="42" customFormat="1" ht="12.75">
      <c r="C9332" s="24"/>
      <c r="F9332" s="23"/>
    </row>
    <row r="9333" spans="3:6" s="42" customFormat="1" ht="12.75">
      <c r="C9333" s="24"/>
      <c r="F9333" s="23"/>
    </row>
    <row r="9334" spans="3:6" s="42" customFormat="1" ht="12.75">
      <c r="C9334" s="24"/>
      <c r="F9334" s="23"/>
    </row>
    <row r="9335" spans="3:6" s="42" customFormat="1" ht="12.75">
      <c r="C9335" s="24"/>
      <c r="F9335" s="23"/>
    </row>
    <row r="9336" spans="3:6" s="42" customFormat="1" ht="12.75">
      <c r="C9336" s="24"/>
      <c r="F9336" s="23"/>
    </row>
    <row r="9337" spans="3:6" s="42" customFormat="1" ht="12.75">
      <c r="C9337" s="24"/>
      <c r="F9337" s="23"/>
    </row>
    <row r="9338" spans="3:6" s="42" customFormat="1" ht="12.75">
      <c r="C9338" s="24"/>
      <c r="F9338" s="23"/>
    </row>
    <row r="9339" spans="3:6" s="42" customFormat="1" ht="12.75">
      <c r="C9339" s="24"/>
      <c r="F9339" s="23"/>
    </row>
    <row r="9340" spans="3:6" s="42" customFormat="1" ht="12.75">
      <c r="C9340" s="24"/>
      <c r="F9340" s="23"/>
    </row>
    <row r="9341" spans="3:6" s="42" customFormat="1" ht="12.75">
      <c r="C9341" s="24"/>
      <c r="F9341" s="23"/>
    </row>
    <row r="9342" spans="3:6" s="42" customFormat="1" ht="12.75">
      <c r="C9342" s="24"/>
      <c r="F9342" s="23"/>
    </row>
    <row r="9343" spans="3:6" s="42" customFormat="1" ht="12.75">
      <c r="C9343" s="24"/>
      <c r="F9343" s="23"/>
    </row>
    <row r="9344" spans="3:6" s="42" customFormat="1" ht="12.75">
      <c r="C9344" s="24"/>
      <c r="F9344" s="23"/>
    </row>
    <row r="9345" spans="3:6" s="42" customFormat="1" ht="12.75">
      <c r="C9345" s="24"/>
      <c r="F9345" s="23"/>
    </row>
    <row r="9346" spans="3:6" s="42" customFormat="1" ht="12.75">
      <c r="C9346" s="24"/>
      <c r="F9346" s="23"/>
    </row>
    <row r="9347" spans="3:6" s="42" customFormat="1" ht="12.75">
      <c r="C9347" s="24"/>
      <c r="F9347" s="23"/>
    </row>
    <row r="9348" spans="3:6" s="42" customFormat="1" ht="12.75">
      <c r="C9348" s="24"/>
      <c r="F9348" s="23"/>
    </row>
    <row r="9349" spans="3:6" s="42" customFormat="1" ht="12.75">
      <c r="C9349" s="24"/>
      <c r="F9349" s="23"/>
    </row>
    <row r="9350" spans="3:6" s="42" customFormat="1" ht="12.75">
      <c r="C9350" s="24"/>
      <c r="F9350" s="23"/>
    </row>
    <row r="9351" spans="3:6" s="42" customFormat="1" ht="12.75">
      <c r="C9351" s="24"/>
      <c r="F9351" s="23"/>
    </row>
    <row r="9352" spans="3:6" s="42" customFormat="1" ht="12.75">
      <c r="C9352" s="24"/>
      <c r="F9352" s="23"/>
    </row>
    <row r="9353" spans="3:6" s="42" customFormat="1" ht="12.75">
      <c r="C9353" s="24"/>
      <c r="F9353" s="23"/>
    </row>
    <row r="9354" spans="3:6" s="42" customFormat="1" ht="12.75">
      <c r="C9354" s="24"/>
      <c r="F9354" s="23"/>
    </row>
    <row r="9355" spans="3:6" s="42" customFormat="1" ht="12.75">
      <c r="C9355" s="24"/>
      <c r="F9355" s="23"/>
    </row>
    <row r="9356" spans="3:6" s="42" customFormat="1" ht="12.75">
      <c r="C9356" s="24"/>
      <c r="F9356" s="23"/>
    </row>
    <row r="9357" spans="3:6" s="42" customFormat="1" ht="12.75">
      <c r="C9357" s="24"/>
      <c r="F9357" s="23"/>
    </row>
    <row r="9358" spans="3:6" s="42" customFormat="1" ht="12.75">
      <c r="C9358" s="24"/>
      <c r="F9358" s="23"/>
    </row>
    <row r="9359" spans="3:6" s="42" customFormat="1" ht="12.75">
      <c r="C9359" s="24"/>
      <c r="F9359" s="23"/>
    </row>
    <row r="9360" spans="3:6" s="42" customFormat="1" ht="12.75">
      <c r="C9360" s="24"/>
      <c r="F9360" s="23"/>
    </row>
    <row r="9361" spans="3:6" s="42" customFormat="1" ht="12.75">
      <c r="C9361" s="24"/>
      <c r="F9361" s="23"/>
    </row>
    <row r="9362" spans="3:6" s="42" customFormat="1" ht="12.75">
      <c r="C9362" s="24"/>
      <c r="F9362" s="23"/>
    </row>
    <row r="9363" spans="3:6" s="42" customFormat="1" ht="12.75">
      <c r="C9363" s="24"/>
      <c r="F9363" s="23"/>
    </row>
    <row r="9364" spans="3:6" s="42" customFormat="1" ht="12.75">
      <c r="C9364" s="24"/>
      <c r="F9364" s="23"/>
    </row>
    <row r="9365" spans="3:6" s="42" customFormat="1" ht="12.75">
      <c r="C9365" s="24"/>
      <c r="F9365" s="23"/>
    </row>
    <row r="9366" spans="3:6" s="42" customFormat="1" ht="12.75">
      <c r="C9366" s="24"/>
      <c r="F9366" s="23"/>
    </row>
    <row r="9367" spans="3:6" s="42" customFormat="1" ht="12.75">
      <c r="C9367" s="24"/>
      <c r="F9367" s="23"/>
    </row>
    <row r="9368" spans="3:6" s="42" customFormat="1" ht="12.75">
      <c r="C9368" s="24"/>
      <c r="F9368" s="23"/>
    </row>
    <row r="9369" spans="3:6" s="42" customFormat="1" ht="12.75">
      <c r="C9369" s="24"/>
      <c r="F9369" s="23"/>
    </row>
    <row r="9370" spans="3:6" s="42" customFormat="1" ht="12.75">
      <c r="C9370" s="24"/>
      <c r="F9370" s="23"/>
    </row>
    <row r="9371" spans="3:6" s="42" customFormat="1" ht="12.75">
      <c r="C9371" s="24"/>
      <c r="F9371" s="23"/>
    </row>
    <row r="9372" spans="3:6" s="42" customFormat="1" ht="12.75">
      <c r="C9372" s="24"/>
      <c r="F9372" s="23"/>
    </row>
    <row r="9373" spans="3:6" s="42" customFormat="1" ht="12.75">
      <c r="C9373" s="24"/>
      <c r="F9373" s="23"/>
    </row>
    <row r="9374" spans="3:6" s="42" customFormat="1" ht="12.75">
      <c r="C9374" s="24"/>
      <c r="F9374" s="23"/>
    </row>
    <row r="9375" spans="3:6" s="42" customFormat="1" ht="12.75">
      <c r="C9375" s="24"/>
      <c r="F9375" s="23"/>
    </row>
    <row r="9376" spans="3:6" s="42" customFormat="1" ht="12.75">
      <c r="C9376" s="24"/>
      <c r="F9376" s="23"/>
    </row>
    <row r="9377" spans="3:6" s="42" customFormat="1" ht="12.75">
      <c r="C9377" s="24"/>
      <c r="F9377" s="23"/>
    </row>
    <row r="9378" spans="3:6" s="42" customFormat="1" ht="12.75">
      <c r="C9378" s="24"/>
      <c r="F9378" s="23"/>
    </row>
    <row r="9379" spans="3:6" s="42" customFormat="1" ht="12.75">
      <c r="C9379" s="24"/>
      <c r="F9379" s="23"/>
    </row>
    <row r="9380" spans="3:6" s="42" customFormat="1" ht="12.75">
      <c r="C9380" s="24"/>
      <c r="F9380" s="23"/>
    </row>
    <row r="9381" spans="3:6" s="42" customFormat="1" ht="12.75">
      <c r="C9381" s="24"/>
      <c r="F9381" s="23"/>
    </row>
    <row r="9382" spans="3:6" s="42" customFormat="1" ht="12.75">
      <c r="C9382" s="24"/>
      <c r="F9382" s="23"/>
    </row>
    <row r="9383" spans="3:6" s="42" customFormat="1" ht="12.75">
      <c r="C9383" s="24"/>
      <c r="F9383" s="23"/>
    </row>
    <row r="9384" spans="3:6" s="42" customFormat="1" ht="12.75">
      <c r="C9384" s="24"/>
      <c r="F9384" s="23"/>
    </row>
    <row r="9385" spans="3:6" s="42" customFormat="1" ht="12.75">
      <c r="C9385" s="24"/>
      <c r="F9385" s="23"/>
    </row>
    <row r="9386" spans="3:6" s="42" customFormat="1" ht="12.75">
      <c r="C9386" s="24"/>
      <c r="F9386" s="23"/>
    </row>
    <row r="9387" spans="3:6" s="42" customFormat="1" ht="12.75">
      <c r="C9387" s="24"/>
      <c r="F9387" s="23"/>
    </row>
    <row r="9388" spans="3:6" s="42" customFormat="1" ht="12.75">
      <c r="C9388" s="24"/>
      <c r="F9388" s="23"/>
    </row>
    <row r="9389" spans="3:6" s="42" customFormat="1" ht="12.75">
      <c r="C9389" s="24"/>
      <c r="F9389" s="23"/>
    </row>
    <row r="9390" spans="3:6" s="42" customFormat="1" ht="12.75">
      <c r="C9390" s="24"/>
      <c r="F9390" s="23"/>
    </row>
    <row r="9391" spans="3:6" s="42" customFormat="1" ht="12.75">
      <c r="C9391" s="24"/>
      <c r="F9391" s="23"/>
    </row>
    <row r="9392" spans="3:6" s="42" customFormat="1" ht="12.75">
      <c r="C9392" s="24"/>
      <c r="F9392" s="23"/>
    </row>
    <row r="9393" spans="3:6" s="42" customFormat="1" ht="12.75">
      <c r="C9393" s="24"/>
      <c r="F9393" s="23"/>
    </row>
    <row r="9394" spans="3:6" s="42" customFormat="1" ht="12.75">
      <c r="C9394" s="24"/>
      <c r="F9394" s="23"/>
    </row>
    <row r="9395" spans="3:6" s="42" customFormat="1" ht="12.75">
      <c r="C9395" s="24"/>
      <c r="F9395" s="23"/>
    </row>
    <row r="9396" spans="3:6" s="42" customFormat="1" ht="12.75">
      <c r="C9396" s="24"/>
      <c r="F9396" s="23"/>
    </row>
    <row r="9397" spans="3:6" s="42" customFormat="1" ht="12.75">
      <c r="C9397" s="24"/>
      <c r="F9397" s="23"/>
    </row>
    <row r="9398" spans="3:6" s="42" customFormat="1" ht="12.75">
      <c r="C9398" s="24"/>
      <c r="F9398" s="23"/>
    </row>
    <row r="9399" spans="3:6" s="42" customFormat="1" ht="12.75">
      <c r="C9399" s="24"/>
      <c r="F9399" s="23"/>
    </row>
    <row r="9400" spans="3:6" s="42" customFormat="1" ht="12.75">
      <c r="C9400" s="24"/>
      <c r="F9400" s="23"/>
    </row>
    <row r="9401" spans="3:6" s="42" customFormat="1" ht="12.75">
      <c r="C9401" s="24"/>
      <c r="F9401" s="23"/>
    </row>
    <row r="9402" spans="3:6" s="42" customFormat="1" ht="12.75">
      <c r="C9402" s="24"/>
      <c r="F9402" s="23"/>
    </row>
    <row r="9403" spans="3:6" s="42" customFormat="1" ht="12.75">
      <c r="C9403" s="24"/>
      <c r="F9403" s="23"/>
    </row>
    <row r="9404" spans="3:6" s="42" customFormat="1" ht="12.75">
      <c r="C9404" s="24"/>
      <c r="F9404" s="23"/>
    </row>
    <row r="9405" spans="3:6" s="42" customFormat="1" ht="12.75">
      <c r="C9405" s="24"/>
      <c r="F9405" s="23"/>
    </row>
    <row r="9406" spans="3:6" s="42" customFormat="1" ht="12.75">
      <c r="C9406" s="24"/>
      <c r="F9406" s="23"/>
    </row>
    <row r="9407" spans="3:6" s="42" customFormat="1" ht="12.75">
      <c r="C9407" s="24"/>
      <c r="F9407" s="23"/>
    </row>
    <row r="9408" spans="3:6" s="42" customFormat="1" ht="12.75">
      <c r="C9408" s="24"/>
      <c r="F9408" s="23"/>
    </row>
    <row r="9409" spans="3:6" s="42" customFormat="1" ht="12.75">
      <c r="C9409" s="24"/>
      <c r="F9409" s="23"/>
    </row>
    <row r="9410" spans="3:6" s="42" customFormat="1" ht="12.75">
      <c r="C9410" s="24"/>
      <c r="F9410" s="23"/>
    </row>
    <row r="9411" spans="3:6" s="42" customFormat="1" ht="12.75">
      <c r="C9411" s="24"/>
      <c r="F9411" s="23"/>
    </row>
    <row r="9412" spans="3:6" s="42" customFormat="1" ht="12.75">
      <c r="C9412" s="24"/>
      <c r="F9412" s="23"/>
    </row>
    <row r="9413" spans="3:6" s="42" customFormat="1" ht="12.75">
      <c r="C9413" s="24"/>
      <c r="F9413" s="23"/>
    </row>
    <row r="9414" spans="3:6" s="42" customFormat="1" ht="12.75">
      <c r="C9414" s="24"/>
      <c r="F9414" s="23"/>
    </row>
    <row r="9415" spans="3:6" s="42" customFormat="1" ht="12.75">
      <c r="C9415" s="24"/>
      <c r="F9415" s="23"/>
    </row>
    <row r="9416" spans="3:6" s="42" customFormat="1" ht="12.75">
      <c r="C9416" s="24"/>
      <c r="F9416" s="23"/>
    </row>
    <row r="9417" spans="3:6" s="42" customFormat="1" ht="12.75">
      <c r="C9417" s="24"/>
      <c r="F9417" s="23"/>
    </row>
    <row r="9418" spans="3:6" s="42" customFormat="1" ht="12.75">
      <c r="C9418" s="24"/>
      <c r="F9418" s="23"/>
    </row>
    <row r="9419" spans="3:6" s="42" customFormat="1" ht="12.75">
      <c r="C9419" s="24"/>
      <c r="F9419" s="23"/>
    </row>
    <row r="9420" spans="3:6" s="42" customFormat="1" ht="12.75">
      <c r="C9420" s="24"/>
      <c r="F9420" s="23"/>
    </row>
    <row r="9421" spans="3:6" s="42" customFormat="1" ht="12.75">
      <c r="C9421" s="24"/>
      <c r="F9421" s="23"/>
    </row>
    <row r="9422" spans="3:6" s="42" customFormat="1" ht="12.75">
      <c r="C9422" s="24"/>
      <c r="F9422" s="23"/>
    </row>
    <row r="9423" spans="3:6" s="42" customFormat="1" ht="12.75">
      <c r="C9423" s="24"/>
      <c r="F9423" s="23"/>
    </row>
    <row r="9424" spans="3:6" s="42" customFormat="1" ht="12.75">
      <c r="C9424" s="24"/>
      <c r="F9424" s="23"/>
    </row>
    <row r="9425" spans="3:6" s="42" customFormat="1" ht="12.75">
      <c r="C9425" s="24"/>
      <c r="F9425" s="23"/>
    </row>
    <row r="9426" spans="3:6" s="42" customFormat="1" ht="12.75">
      <c r="C9426" s="24"/>
      <c r="F9426" s="23"/>
    </row>
    <row r="9427" spans="3:6" s="42" customFormat="1" ht="12.75">
      <c r="C9427" s="24"/>
      <c r="F9427" s="23"/>
    </row>
    <row r="9428" spans="3:6" s="42" customFormat="1" ht="12.75">
      <c r="C9428" s="24"/>
      <c r="F9428" s="23"/>
    </row>
    <row r="9429" spans="3:6" s="42" customFormat="1" ht="12.75">
      <c r="C9429" s="24"/>
      <c r="F9429" s="23"/>
    </row>
    <row r="9430" spans="3:6" s="42" customFormat="1" ht="12.75">
      <c r="C9430" s="24"/>
      <c r="F9430" s="23"/>
    </row>
    <row r="9431" spans="3:6" s="42" customFormat="1" ht="12.75">
      <c r="C9431" s="24"/>
      <c r="F9431" s="23"/>
    </row>
    <row r="9432" spans="3:6" s="42" customFormat="1" ht="12.75">
      <c r="C9432" s="24"/>
      <c r="F9432" s="23"/>
    </row>
    <row r="9433" spans="3:6" s="42" customFormat="1" ht="12.75">
      <c r="C9433" s="24"/>
      <c r="F9433" s="23"/>
    </row>
    <row r="9434" spans="3:6" s="42" customFormat="1" ht="12.75">
      <c r="C9434" s="24"/>
      <c r="F9434" s="23"/>
    </row>
    <row r="9435" spans="3:6" s="42" customFormat="1" ht="12.75">
      <c r="C9435" s="24"/>
      <c r="F9435" s="23"/>
    </row>
    <row r="9436" spans="3:6" s="42" customFormat="1" ht="12.75">
      <c r="C9436" s="24"/>
      <c r="F9436" s="23"/>
    </row>
    <row r="9437" spans="3:6" s="42" customFormat="1" ht="12.75">
      <c r="C9437" s="24"/>
      <c r="F9437" s="23"/>
    </row>
    <row r="9438" spans="3:6" s="42" customFormat="1" ht="12.75">
      <c r="C9438" s="24"/>
      <c r="F9438" s="23"/>
    </row>
    <row r="9439" spans="3:6" s="42" customFormat="1" ht="12.75">
      <c r="C9439" s="24"/>
      <c r="F9439" s="23"/>
    </row>
    <row r="9440" spans="3:6" s="42" customFormat="1" ht="12.75">
      <c r="C9440" s="24"/>
      <c r="F9440" s="23"/>
    </row>
    <row r="9441" spans="3:6" s="42" customFormat="1" ht="12.75">
      <c r="C9441" s="24"/>
      <c r="F9441" s="23"/>
    </row>
    <row r="9442" spans="3:6" s="42" customFormat="1" ht="12.75">
      <c r="C9442" s="24"/>
      <c r="F9442" s="23"/>
    </row>
    <row r="9443" spans="3:6" s="42" customFormat="1" ht="12.75">
      <c r="C9443" s="24"/>
      <c r="F9443" s="23"/>
    </row>
    <row r="9444" spans="3:6" s="42" customFormat="1" ht="12.75">
      <c r="C9444" s="24"/>
      <c r="F9444" s="23"/>
    </row>
    <row r="9445" spans="3:6" s="42" customFormat="1" ht="12.75">
      <c r="C9445" s="24"/>
      <c r="F9445" s="23"/>
    </row>
    <row r="9446" spans="3:6" s="42" customFormat="1" ht="12.75">
      <c r="C9446" s="24"/>
      <c r="F9446" s="23"/>
    </row>
    <row r="9447" spans="3:6" s="42" customFormat="1" ht="12.75">
      <c r="C9447" s="24"/>
      <c r="F9447" s="23"/>
    </row>
    <row r="9448" spans="3:6" s="42" customFormat="1" ht="12.75">
      <c r="C9448" s="24"/>
      <c r="F9448" s="23"/>
    </row>
    <row r="9449" spans="3:6" s="42" customFormat="1" ht="12.75">
      <c r="C9449" s="24"/>
      <c r="F9449" s="23"/>
    </row>
    <row r="9450" spans="3:6" s="42" customFormat="1" ht="12.75">
      <c r="C9450" s="24"/>
      <c r="F9450" s="23"/>
    </row>
    <row r="9451" spans="3:6" s="42" customFormat="1" ht="12.75">
      <c r="C9451" s="24"/>
      <c r="F9451" s="23"/>
    </row>
    <row r="9452" spans="3:6" s="42" customFormat="1" ht="12.75">
      <c r="C9452" s="24"/>
      <c r="F9452" s="23"/>
    </row>
    <row r="9453" spans="3:6" s="42" customFormat="1" ht="12.75">
      <c r="C9453" s="24"/>
      <c r="F9453" s="23"/>
    </row>
    <row r="9454" spans="3:6" s="42" customFormat="1" ht="12.75">
      <c r="C9454" s="24"/>
      <c r="F9454" s="23"/>
    </row>
    <row r="9455" spans="3:6" s="42" customFormat="1" ht="12.75">
      <c r="C9455" s="24"/>
      <c r="F9455" s="23"/>
    </row>
    <row r="9456" spans="3:6" s="42" customFormat="1" ht="12.75">
      <c r="C9456" s="24"/>
      <c r="F9456" s="23"/>
    </row>
    <row r="9457" spans="3:6" s="42" customFormat="1" ht="12.75">
      <c r="C9457" s="24"/>
      <c r="F9457" s="23"/>
    </row>
    <row r="9458" spans="3:6" s="42" customFormat="1" ht="12.75">
      <c r="C9458" s="24"/>
      <c r="F9458" s="23"/>
    </row>
    <row r="9459" spans="3:6" s="42" customFormat="1" ht="12.75">
      <c r="C9459" s="24"/>
      <c r="F9459" s="23"/>
    </row>
    <row r="9460" spans="3:6" s="42" customFormat="1" ht="12.75">
      <c r="C9460" s="24"/>
      <c r="F9460" s="23"/>
    </row>
    <row r="9461" spans="3:6" s="42" customFormat="1" ht="12.75">
      <c r="C9461" s="24"/>
      <c r="F9461" s="23"/>
    </row>
    <row r="9462" spans="3:6" s="42" customFormat="1" ht="12.75">
      <c r="C9462" s="24"/>
      <c r="F9462" s="23"/>
    </row>
    <row r="9463" spans="3:6" s="42" customFormat="1" ht="12.75">
      <c r="C9463" s="24"/>
      <c r="F9463" s="23"/>
    </row>
    <row r="9464" spans="3:6" s="42" customFormat="1" ht="12.75">
      <c r="C9464" s="24"/>
      <c r="F9464" s="23"/>
    </row>
    <row r="9465" spans="3:6" s="42" customFormat="1" ht="12.75">
      <c r="C9465" s="24"/>
      <c r="F9465" s="23"/>
    </row>
    <row r="9466" spans="3:6" s="42" customFormat="1" ht="12.75">
      <c r="C9466" s="24"/>
      <c r="F9466" s="23"/>
    </row>
    <row r="9467" spans="3:6" s="42" customFormat="1" ht="12.75">
      <c r="C9467" s="24"/>
      <c r="F9467" s="23"/>
    </row>
    <row r="9468" spans="3:6" s="42" customFormat="1" ht="12.75">
      <c r="C9468" s="24"/>
      <c r="F9468" s="23"/>
    </row>
    <row r="9469" spans="3:6" s="42" customFormat="1" ht="12.75">
      <c r="C9469" s="24"/>
      <c r="F9469" s="23"/>
    </row>
    <row r="9470" spans="3:6" s="42" customFormat="1" ht="12.75">
      <c r="C9470" s="24"/>
      <c r="F9470" s="23"/>
    </row>
    <row r="9471" spans="3:6" s="42" customFormat="1" ht="12.75">
      <c r="C9471" s="24"/>
      <c r="F9471" s="23"/>
    </row>
    <row r="9472" spans="3:6" s="42" customFormat="1" ht="12.75">
      <c r="C9472" s="24"/>
      <c r="F9472" s="23"/>
    </row>
    <row r="9473" spans="3:6" s="42" customFormat="1" ht="12.75">
      <c r="C9473" s="24"/>
      <c r="F9473" s="23"/>
    </row>
    <row r="9474" spans="3:6" s="42" customFormat="1" ht="12.75">
      <c r="C9474" s="24"/>
      <c r="F9474" s="23"/>
    </row>
    <row r="9475" spans="3:6" s="42" customFormat="1" ht="12.75">
      <c r="C9475" s="24"/>
      <c r="F9475" s="23"/>
    </row>
    <row r="9476" spans="3:6" s="42" customFormat="1" ht="12.75">
      <c r="C9476" s="24"/>
      <c r="F9476" s="23"/>
    </row>
    <row r="9477" spans="3:6" s="42" customFormat="1" ht="12.75">
      <c r="C9477" s="24"/>
      <c r="F9477" s="23"/>
    </row>
    <row r="9478" spans="3:6" s="42" customFormat="1" ht="12.75">
      <c r="C9478" s="24"/>
      <c r="F9478" s="23"/>
    </row>
    <row r="9479" spans="3:6" s="42" customFormat="1" ht="12.75">
      <c r="C9479" s="24"/>
      <c r="F9479" s="23"/>
    </row>
    <row r="9480" spans="3:6" s="42" customFormat="1" ht="12.75">
      <c r="C9480" s="24"/>
      <c r="F9480" s="23"/>
    </row>
    <row r="9481" spans="3:6" s="42" customFormat="1" ht="12.75">
      <c r="C9481" s="24"/>
      <c r="F9481" s="23"/>
    </row>
    <row r="9482" spans="3:6" s="42" customFormat="1" ht="12.75">
      <c r="C9482" s="24"/>
      <c r="F9482" s="23"/>
    </row>
    <row r="9483" spans="3:6" s="42" customFormat="1" ht="12.75">
      <c r="C9483" s="24"/>
      <c r="F9483" s="23"/>
    </row>
    <row r="9484" spans="3:6" s="42" customFormat="1" ht="12.75">
      <c r="C9484" s="24"/>
      <c r="F9484" s="23"/>
    </row>
    <row r="9485" spans="3:6" s="42" customFormat="1" ht="12.75">
      <c r="C9485" s="24"/>
      <c r="F9485" s="23"/>
    </row>
    <row r="9486" spans="3:6" s="42" customFormat="1" ht="12.75">
      <c r="C9486" s="24"/>
      <c r="F9486" s="23"/>
    </row>
    <row r="9487" spans="3:6" s="42" customFormat="1" ht="12.75">
      <c r="C9487" s="24"/>
      <c r="F9487" s="23"/>
    </row>
    <row r="9488" spans="3:6" s="42" customFormat="1" ht="12.75">
      <c r="C9488" s="24"/>
      <c r="F9488" s="23"/>
    </row>
    <row r="9489" spans="3:6" s="42" customFormat="1" ht="12.75">
      <c r="C9489" s="24"/>
      <c r="F9489" s="23"/>
    </row>
    <row r="9490" spans="3:6" s="42" customFormat="1" ht="12.75">
      <c r="C9490" s="24"/>
      <c r="F9490" s="23"/>
    </row>
    <row r="9491" spans="3:6" s="42" customFormat="1" ht="12.75">
      <c r="C9491" s="24"/>
      <c r="F9491" s="23"/>
    </row>
    <row r="9492" spans="3:6" s="42" customFormat="1" ht="12.75">
      <c r="C9492" s="24"/>
      <c r="F9492" s="23"/>
    </row>
    <row r="9493" spans="3:6" s="42" customFormat="1" ht="12.75">
      <c r="C9493" s="24"/>
      <c r="F9493" s="23"/>
    </row>
    <row r="9494" spans="3:6" s="42" customFormat="1" ht="12.75">
      <c r="C9494" s="24"/>
      <c r="F9494" s="23"/>
    </row>
    <row r="9495" spans="3:6" s="42" customFormat="1" ht="12.75">
      <c r="C9495" s="24"/>
      <c r="F9495" s="23"/>
    </row>
    <row r="9496" spans="3:6" s="42" customFormat="1" ht="12.75">
      <c r="C9496" s="24"/>
      <c r="F9496" s="23"/>
    </row>
    <row r="9497" spans="3:6" s="42" customFormat="1" ht="12.75">
      <c r="C9497" s="24"/>
      <c r="F9497" s="23"/>
    </row>
    <row r="9498" spans="3:6" s="42" customFormat="1" ht="12.75">
      <c r="C9498" s="24"/>
      <c r="F9498" s="23"/>
    </row>
    <row r="9499" spans="3:6" s="42" customFormat="1" ht="12.75">
      <c r="C9499" s="24"/>
      <c r="F9499" s="23"/>
    </row>
    <row r="9500" spans="3:6" s="42" customFormat="1" ht="12.75">
      <c r="C9500" s="24"/>
      <c r="F9500" s="23"/>
    </row>
    <row r="9501" spans="3:6" s="42" customFormat="1" ht="12.75">
      <c r="C9501" s="24"/>
      <c r="F9501" s="23"/>
    </row>
    <row r="9502" spans="3:6" s="42" customFormat="1" ht="12.75">
      <c r="C9502" s="24"/>
      <c r="F9502" s="23"/>
    </row>
    <row r="9503" spans="3:6" s="42" customFormat="1" ht="12.75">
      <c r="C9503" s="24"/>
      <c r="F9503" s="23"/>
    </row>
    <row r="9504" spans="3:6" s="42" customFormat="1" ht="12.75">
      <c r="C9504" s="24"/>
      <c r="F9504" s="23"/>
    </row>
    <row r="9505" spans="3:6" s="42" customFormat="1" ht="12.75">
      <c r="C9505" s="24"/>
      <c r="F9505" s="23"/>
    </row>
    <row r="9506" spans="3:6" s="42" customFormat="1" ht="12.75">
      <c r="C9506" s="24"/>
      <c r="F9506" s="23"/>
    </row>
    <row r="9507" spans="3:6" s="42" customFormat="1" ht="12.75">
      <c r="C9507" s="24"/>
      <c r="F9507" s="23"/>
    </row>
    <row r="9508" spans="3:6" s="42" customFormat="1" ht="12.75">
      <c r="C9508" s="24"/>
      <c r="F9508" s="23"/>
    </row>
    <row r="9509" spans="3:6" s="42" customFormat="1" ht="12.75">
      <c r="C9509" s="24"/>
      <c r="F9509" s="23"/>
    </row>
    <row r="9510" spans="3:6" s="42" customFormat="1" ht="12.75">
      <c r="C9510" s="24"/>
      <c r="F9510" s="23"/>
    </row>
    <row r="9511" spans="3:6" s="42" customFormat="1" ht="12.75">
      <c r="C9511" s="24"/>
      <c r="F9511" s="23"/>
    </row>
    <row r="9512" spans="3:6" s="42" customFormat="1" ht="12.75">
      <c r="C9512" s="24"/>
      <c r="F9512" s="23"/>
    </row>
    <row r="9513" spans="3:6" s="42" customFormat="1" ht="12.75">
      <c r="C9513" s="24"/>
      <c r="F9513" s="23"/>
    </row>
    <row r="9514" spans="3:6" s="42" customFormat="1" ht="12.75">
      <c r="C9514" s="24"/>
      <c r="F9514" s="23"/>
    </row>
    <row r="9515" spans="3:6" s="42" customFormat="1" ht="12.75">
      <c r="C9515" s="24"/>
      <c r="F9515" s="23"/>
    </row>
    <row r="9516" spans="3:6" s="42" customFormat="1" ht="12.75">
      <c r="C9516" s="24"/>
      <c r="F9516" s="23"/>
    </row>
    <row r="9517" spans="3:6" s="42" customFormat="1" ht="12.75">
      <c r="C9517" s="24"/>
      <c r="F9517" s="23"/>
    </row>
    <row r="9518" spans="3:6" s="42" customFormat="1" ht="12.75">
      <c r="C9518" s="24"/>
      <c r="F9518" s="23"/>
    </row>
    <row r="9519" spans="3:6" s="42" customFormat="1" ht="12.75">
      <c r="C9519" s="24"/>
      <c r="F9519" s="23"/>
    </row>
    <row r="9520" spans="3:6" s="42" customFormat="1" ht="12.75">
      <c r="C9520" s="24"/>
      <c r="F9520" s="23"/>
    </row>
    <row r="9521" spans="3:6" s="42" customFormat="1" ht="12.75">
      <c r="C9521" s="24"/>
      <c r="F9521" s="23"/>
    </row>
    <row r="9522" spans="3:6" s="42" customFormat="1" ht="12.75">
      <c r="C9522" s="24"/>
      <c r="F9522" s="23"/>
    </row>
    <row r="9523" spans="3:6" s="42" customFormat="1" ht="12.75">
      <c r="C9523" s="24"/>
      <c r="F9523" s="23"/>
    </row>
    <row r="9524" spans="3:6" s="42" customFormat="1" ht="12.75">
      <c r="C9524" s="24"/>
      <c r="F9524" s="23"/>
    </row>
    <row r="9525" spans="3:6" s="42" customFormat="1" ht="12.75">
      <c r="C9525" s="24"/>
      <c r="F9525" s="23"/>
    </row>
    <row r="9526" spans="3:6" s="42" customFormat="1" ht="12.75">
      <c r="C9526" s="24"/>
      <c r="F9526" s="23"/>
    </row>
    <row r="9527" spans="3:6" s="42" customFormat="1" ht="12.75">
      <c r="C9527" s="24"/>
      <c r="F9527" s="23"/>
    </row>
    <row r="9528" spans="3:6" s="42" customFormat="1" ht="12.75">
      <c r="C9528" s="24"/>
      <c r="F9528" s="23"/>
    </row>
    <row r="9529" spans="3:6" s="42" customFormat="1" ht="12.75">
      <c r="C9529" s="24"/>
      <c r="F9529" s="23"/>
    </row>
    <row r="9530" spans="3:6" s="42" customFormat="1" ht="12.75">
      <c r="C9530" s="24"/>
      <c r="F9530" s="23"/>
    </row>
    <row r="9531" spans="3:6" s="42" customFormat="1" ht="12.75">
      <c r="C9531" s="24"/>
      <c r="F9531" s="23"/>
    </row>
    <row r="9532" spans="3:6" s="42" customFormat="1" ht="12.75">
      <c r="C9532" s="24"/>
      <c r="F9532" s="23"/>
    </row>
    <row r="9533" spans="3:6" s="42" customFormat="1" ht="12.75">
      <c r="C9533" s="24"/>
      <c r="F9533" s="23"/>
    </row>
    <row r="9534" spans="3:6" s="42" customFormat="1" ht="12.75">
      <c r="C9534" s="24"/>
      <c r="F9534" s="23"/>
    </row>
    <row r="9535" spans="3:6" s="42" customFormat="1" ht="12.75">
      <c r="C9535" s="24"/>
      <c r="F9535" s="23"/>
    </row>
    <row r="9536" spans="3:6" s="42" customFormat="1" ht="12.75">
      <c r="C9536" s="24"/>
      <c r="F9536" s="23"/>
    </row>
    <row r="9537" spans="3:6" s="42" customFormat="1" ht="12.75">
      <c r="C9537" s="24"/>
      <c r="F9537" s="23"/>
    </row>
    <row r="9538" spans="3:6" s="42" customFormat="1" ht="12.75">
      <c r="C9538" s="24"/>
      <c r="F9538" s="23"/>
    </row>
    <row r="9539" spans="3:6" s="42" customFormat="1" ht="12.75">
      <c r="C9539" s="24"/>
      <c r="F9539" s="23"/>
    </row>
    <row r="9540" spans="3:6" s="42" customFormat="1" ht="12.75">
      <c r="C9540" s="24"/>
      <c r="F9540" s="23"/>
    </row>
    <row r="9541" spans="3:6" s="42" customFormat="1" ht="12.75">
      <c r="C9541" s="24"/>
      <c r="F9541" s="23"/>
    </row>
    <row r="9542" spans="3:6" s="42" customFormat="1" ht="12.75">
      <c r="C9542" s="24"/>
      <c r="F9542" s="23"/>
    </row>
    <row r="9543" spans="3:6" s="42" customFormat="1" ht="12.75">
      <c r="C9543" s="24"/>
      <c r="F9543" s="23"/>
    </row>
    <row r="9544" spans="3:6" s="42" customFormat="1" ht="12.75">
      <c r="C9544" s="24"/>
      <c r="F9544" s="23"/>
    </row>
    <row r="9545" spans="3:6" s="42" customFormat="1" ht="12.75">
      <c r="C9545" s="24"/>
      <c r="F9545" s="23"/>
    </row>
    <row r="9546" spans="3:6" s="42" customFormat="1" ht="12.75">
      <c r="C9546" s="24"/>
      <c r="F9546" s="23"/>
    </row>
    <row r="9547" spans="3:6" s="42" customFormat="1" ht="12.75">
      <c r="C9547" s="24"/>
      <c r="F9547" s="23"/>
    </row>
    <row r="9548" spans="3:6" s="42" customFormat="1" ht="12.75">
      <c r="C9548" s="24"/>
      <c r="F9548" s="23"/>
    </row>
    <row r="9549" spans="3:6" s="42" customFormat="1" ht="12.75">
      <c r="C9549" s="24"/>
      <c r="F9549" s="23"/>
    </row>
    <row r="9550" spans="3:6" s="42" customFormat="1" ht="12.75">
      <c r="C9550" s="24"/>
      <c r="F9550" s="23"/>
    </row>
    <row r="9551" spans="3:6" s="42" customFormat="1" ht="12.75">
      <c r="C9551" s="24"/>
      <c r="F9551" s="23"/>
    </row>
    <row r="9552" spans="3:6" s="42" customFormat="1" ht="12.75">
      <c r="C9552" s="24"/>
      <c r="F9552" s="23"/>
    </row>
    <row r="9553" spans="3:6" s="42" customFormat="1" ht="12.75">
      <c r="C9553" s="24"/>
      <c r="F9553" s="23"/>
    </row>
    <row r="9554" spans="3:6" s="42" customFormat="1" ht="13.5" thickBot="1">
      <c r="C9554" s="24"/>
      <c r="F9554" s="23"/>
    </row>
  </sheetData>
  <sheetProtection sheet="1" objects="1" scenarios="1" selectLockedCells="1"/>
  <mergeCells count="1372">
    <mergeCell ref="F546:F548"/>
    <mergeCell ref="D549:D551"/>
    <mergeCell ref="E549:E551"/>
    <mergeCell ref="F549:F551"/>
    <mergeCell ref="F540:F542"/>
    <mergeCell ref="D543:D545"/>
    <mergeCell ref="E543:E545"/>
    <mergeCell ref="F543:F545"/>
    <mergeCell ref="F534:F536"/>
    <mergeCell ref="D537:D539"/>
    <mergeCell ref="E537:E539"/>
    <mergeCell ref="F537:F539"/>
    <mergeCell ref="F528:F530"/>
    <mergeCell ref="D531:D533"/>
    <mergeCell ref="E531:E533"/>
    <mergeCell ref="F531:F533"/>
    <mergeCell ref="F516:F518"/>
    <mergeCell ref="D519:D521"/>
    <mergeCell ref="E519:E521"/>
    <mergeCell ref="F519:F521"/>
    <mergeCell ref="F510:F512"/>
    <mergeCell ref="D513:D515"/>
    <mergeCell ref="E513:E515"/>
    <mergeCell ref="F513:F515"/>
    <mergeCell ref="D510:D512"/>
    <mergeCell ref="F504:F506"/>
    <mergeCell ref="D507:D509"/>
    <mergeCell ref="E507:E509"/>
    <mergeCell ref="F507:F509"/>
    <mergeCell ref="F498:F500"/>
    <mergeCell ref="D501:D503"/>
    <mergeCell ref="E501:E503"/>
    <mergeCell ref="F501:F503"/>
    <mergeCell ref="F489:F491"/>
    <mergeCell ref="D495:D497"/>
    <mergeCell ref="E495:E497"/>
    <mergeCell ref="F495:F497"/>
    <mergeCell ref="F483:F485"/>
    <mergeCell ref="D486:D488"/>
    <mergeCell ref="E486:E488"/>
    <mergeCell ref="F486:F488"/>
    <mergeCell ref="F474:F476"/>
    <mergeCell ref="D477:D479"/>
    <mergeCell ref="E477:E479"/>
    <mergeCell ref="F477:F479"/>
    <mergeCell ref="F468:F470"/>
    <mergeCell ref="D471:D473"/>
    <mergeCell ref="E471:E473"/>
    <mergeCell ref="F471:F473"/>
    <mergeCell ref="F462:F464"/>
    <mergeCell ref="D465:D467"/>
    <mergeCell ref="E465:E467"/>
    <mergeCell ref="F465:F467"/>
    <mergeCell ref="F456:F458"/>
    <mergeCell ref="D459:D461"/>
    <mergeCell ref="E459:E461"/>
    <mergeCell ref="F459:F461"/>
    <mergeCell ref="F450:F452"/>
    <mergeCell ref="D453:D455"/>
    <mergeCell ref="E453:E455"/>
    <mergeCell ref="F453:F455"/>
    <mergeCell ref="F441:F443"/>
    <mergeCell ref="D444:D446"/>
    <mergeCell ref="E444:E446"/>
    <mergeCell ref="F444:F446"/>
    <mergeCell ref="F435:F437"/>
    <mergeCell ref="D438:D440"/>
    <mergeCell ref="E438:E440"/>
    <mergeCell ref="F438:F440"/>
    <mergeCell ref="F429:F431"/>
    <mergeCell ref="D432:D434"/>
    <mergeCell ref="E432:E434"/>
    <mergeCell ref="F432:F434"/>
    <mergeCell ref="F423:F425"/>
    <mergeCell ref="D426:D428"/>
    <mergeCell ref="E426:E428"/>
    <mergeCell ref="F426:F428"/>
    <mergeCell ref="F417:F419"/>
    <mergeCell ref="D420:D422"/>
    <mergeCell ref="E420:E422"/>
    <mergeCell ref="F420:F422"/>
    <mergeCell ref="F411:F413"/>
    <mergeCell ref="D414:D416"/>
    <mergeCell ref="E414:E416"/>
    <mergeCell ref="F414:F416"/>
    <mergeCell ref="F405:F407"/>
    <mergeCell ref="D408:D410"/>
    <mergeCell ref="E408:E410"/>
    <mergeCell ref="F408:F410"/>
    <mergeCell ref="F399:F401"/>
    <mergeCell ref="D402:D404"/>
    <mergeCell ref="E402:E404"/>
    <mergeCell ref="F402:F404"/>
    <mergeCell ref="F390:F392"/>
    <mergeCell ref="D396:D398"/>
    <mergeCell ref="E396:E398"/>
    <mergeCell ref="F396:F398"/>
    <mergeCell ref="F384:F386"/>
    <mergeCell ref="D387:D389"/>
    <mergeCell ref="E387:E389"/>
    <mergeCell ref="F387:F389"/>
    <mergeCell ref="F378:F380"/>
    <mergeCell ref="D381:D383"/>
    <mergeCell ref="E381:E383"/>
    <mergeCell ref="F381:F383"/>
    <mergeCell ref="F372:F374"/>
    <mergeCell ref="D375:D377"/>
    <mergeCell ref="E375:E377"/>
    <mergeCell ref="F375:F377"/>
    <mergeCell ref="F366:F368"/>
    <mergeCell ref="D369:D371"/>
    <mergeCell ref="E369:E371"/>
    <mergeCell ref="F369:F371"/>
    <mergeCell ref="F360:F362"/>
    <mergeCell ref="D363:D365"/>
    <mergeCell ref="E363:E365"/>
    <mergeCell ref="F363:F365"/>
    <mergeCell ref="F354:F356"/>
    <mergeCell ref="D357:D359"/>
    <mergeCell ref="E357:E359"/>
    <mergeCell ref="F357:F359"/>
    <mergeCell ref="F348:F350"/>
    <mergeCell ref="D351:D353"/>
    <mergeCell ref="E351:E353"/>
    <mergeCell ref="F351:F353"/>
    <mergeCell ref="F339:F341"/>
    <mergeCell ref="D342:D344"/>
    <mergeCell ref="E342:E344"/>
    <mergeCell ref="F342:F344"/>
    <mergeCell ref="F345:F347"/>
    <mergeCell ref="F333:F335"/>
    <mergeCell ref="D336:D338"/>
    <mergeCell ref="E336:E338"/>
    <mergeCell ref="F336:F338"/>
    <mergeCell ref="F327:F329"/>
    <mergeCell ref="D330:D332"/>
    <mergeCell ref="E330:E332"/>
    <mergeCell ref="F330:F332"/>
    <mergeCell ref="F318:F320"/>
    <mergeCell ref="D321:D323"/>
    <mergeCell ref="E321:E323"/>
    <mergeCell ref="F321:F323"/>
    <mergeCell ref="F312:F314"/>
    <mergeCell ref="D315:D317"/>
    <mergeCell ref="E315:E317"/>
    <mergeCell ref="F315:F317"/>
    <mergeCell ref="F306:F308"/>
    <mergeCell ref="D309:D311"/>
    <mergeCell ref="E309:E311"/>
    <mergeCell ref="F309:F311"/>
    <mergeCell ref="F300:F302"/>
    <mergeCell ref="D303:D305"/>
    <mergeCell ref="E303:E305"/>
    <mergeCell ref="F303:F305"/>
    <mergeCell ref="D300:D302"/>
    <mergeCell ref="E300:E302"/>
    <mergeCell ref="F294:F296"/>
    <mergeCell ref="D297:D299"/>
    <mergeCell ref="E297:E299"/>
    <mergeCell ref="F297:F299"/>
    <mergeCell ref="F288:F290"/>
    <mergeCell ref="D291:D293"/>
    <mergeCell ref="E291:E293"/>
    <mergeCell ref="F291:F293"/>
    <mergeCell ref="F282:F284"/>
    <mergeCell ref="D285:D287"/>
    <mergeCell ref="E285:E287"/>
    <mergeCell ref="F285:F287"/>
    <mergeCell ref="F276:F278"/>
    <mergeCell ref="D279:D281"/>
    <mergeCell ref="E279:E281"/>
    <mergeCell ref="F279:F281"/>
    <mergeCell ref="D276:D278"/>
    <mergeCell ref="E276:E278"/>
    <mergeCell ref="B822:B824"/>
    <mergeCell ref="C822:C824"/>
    <mergeCell ref="D282:D284"/>
    <mergeCell ref="E282:E284"/>
    <mergeCell ref="B819:B821"/>
    <mergeCell ref="C819:C821"/>
    <mergeCell ref="D288:D290"/>
    <mergeCell ref="E288:E290"/>
    <mergeCell ref="D294:D296"/>
    <mergeCell ref="E294:E296"/>
    <mergeCell ref="F270:F272"/>
    <mergeCell ref="D273:D275"/>
    <mergeCell ref="E273:E275"/>
    <mergeCell ref="F273:F275"/>
    <mergeCell ref="D264:D266"/>
    <mergeCell ref="E264:E266"/>
    <mergeCell ref="D267:D269"/>
    <mergeCell ref="E267:E269"/>
    <mergeCell ref="D270:D272"/>
    <mergeCell ref="E270:E272"/>
    <mergeCell ref="B816:B818"/>
    <mergeCell ref="C816:C818"/>
    <mergeCell ref="D261:D263"/>
    <mergeCell ref="E261:E263"/>
    <mergeCell ref="D306:D308"/>
    <mergeCell ref="E306:E308"/>
    <mergeCell ref="D312:D314"/>
    <mergeCell ref="E312:E314"/>
    <mergeCell ref="D318:D320"/>
    <mergeCell ref="E318:E320"/>
    <mergeCell ref="B813:B815"/>
    <mergeCell ref="C813:C815"/>
    <mergeCell ref="D258:D260"/>
    <mergeCell ref="E258:E260"/>
    <mergeCell ref="D327:D329"/>
    <mergeCell ref="E327:E329"/>
    <mergeCell ref="D333:D335"/>
    <mergeCell ref="E333:E335"/>
    <mergeCell ref="D339:D341"/>
    <mergeCell ref="E339:E341"/>
    <mergeCell ref="F252:F254"/>
    <mergeCell ref="B810:B812"/>
    <mergeCell ref="C810:C812"/>
    <mergeCell ref="D255:D257"/>
    <mergeCell ref="E255:E257"/>
    <mergeCell ref="F255:F257"/>
    <mergeCell ref="F258:F260"/>
    <mergeCell ref="F261:F263"/>
    <mergeCell ref="F264:F266"/>
    <mergeCell ref="F267:F269"/>
    <mergeCell ref="B807:B809"/>
    <mergeCell ref="C807:C809"/>
    <mergeCell ref="D252:D254"/>
    <mergeCell ref="E252:E254"/>
    <mergeCell ref="D348:D350"/>
    <mergeCell ref="E348:E350"/>
    <mergeCell ref="D354:D356"/>
    <mergeCell ref="E354:E356"/>
    <mergeCell ref="D360:D362"/>
    <mergeCell ref="E360:E362"/>
    <mergeCell ref="B804:B806"/>
    <mergeCell ref="C804:C806"/>
    <mergeCell ref="D249:D251"/>
    <mergeCell ref="E249:E251"/>
    <mergeCell ref="D366:D368"/>
    <mergeCell ref="E366:E368"/>
    <mergeCell ref="D372:D374"/>
    <mergeCell ref="E372:E374"/>
    <mergeCell ref="D378:D380"/>
    <mergeCell ref="E378:E380"/>
    <mergeCell ref="B801:B803"/>
    <mergeCell ref="C801:C803"/>
    <mergeCell ref="D246:D248"/>
    <mergeCell ref="E246:E248"/>
    <mergeCell ref="D384:D386"/>
    <mergeCell ref="E384:E386"/>
    <mergeCell ref="D390:D392"/>
    <mergeCell ref="E390:E392"/>
    <mergeCell ref="D399:D401"/>
    <mergeCell ref="E399:E401"/>
    <mergeCell ref="B798:B800"/>
    <mergeCell ref="C798:C800"/>
    <mergeCell ref="D243:D245"/>
    <mergeCell ref="E243:E245"/>
    <mergeCell ref="D405:D407"/>
    <mergeCell ref="E405:E407"/>
    <mergeCell ref="D411:D413"/>
    <mergeCell ref="E411:E413"/>
    <mergeCell ref="D417:D419"/>
    <mergeCell ref="E417:E419"/>
    <mergeCell ref="B795:B797"/>
    <mergeCell ref="C795:C797"/>
    <mergeCell ref="D234:D236"/>
    <mergeCell ref="E234:E236"/>
    <mergeCell ref="D423:D425"/>
    <mergeCell ref="E423:E425"/>
    <mergeCell ref="D429:D431"/>
    <mergeCell ref="E429:E431"/>
    <mergeCell ref="D435:D437"/>
    <mergeCell ref="E435:E437"/>
    <mergeCell ref="F225:F227"/>
    <mergeCell ref="B792:B794"/>
    <mergeCell ref="C792:C794"/>
    <mergeCell ref="D228:D230"/>
    <mergeCell ref="E228:E230"/>
    <mergeCell ref="F228:F230"/>
    <mergeCell ref="F234:F236"/>
    <mergeCell ref="F243:F245"/>
    <mergeCell ref="F246:F248"/>
    <mergeCell ref="F249:F251"/>
    <mergeCell ref="B789:B791"/>
    <mergeCell ref="C789:C791"/>
    <mergeCell ref="D225:D227"/>
    <mergeCell ref="E225:E227"/>
    <mergeCell ref="D441:D443"/>
    <mergeCell ref="E441:E443"/>
    <mergeCell ref="D450:D452"/>
    <mergeCell ref="E450:E452"/>
    <mergeCell ref="D456:D458"/>
    <mergeCell ref="E456:E458"/>
    <mergeCell ref="B786:B788"/>
    <mergeCell ref="C786:C788"/>
    <mergeCell ref="D222:D224"/>
    <mergeCell ref="E222:E224"/>
    <mergeCell ref="D462:D464"/>
    <mergeCell ref="E462:E464"/>
    <mergeCell ref="D468:D470"/>
    <mergeCell ref="E468:E470"/>
    <mergeCell ref="D474:D476"/>
    <mergeCell ref="E474:E476"/>
    <mergeCell ref="B783:B785"/>
    <mergeCell ref="C783:C785"/>
    <mergeCell ref="D219:D221"/>
    <mergeCell ref="E219:E221"/>
    <mergeCell ref="D483:D485"/>
    <mergeCell ref="E483:E485"/>
    <mergeCell ref="D489:D491"/>
    <mergeCell ref="E489:E491"/>
    <mergeCell ref="D498:D500"/>
    <mergeCell ref="E498:E500"/>
    <mergeCell ref="B780:B782"/>
    <mergeCell ref="C780:C782"/>
    <mergeCell ref="D216:D218"/>
    <mergeCell ref="E216:E218"/>
    <mergeCell ref="D504:D506"/>
    <mergeCell ref="E504:E506"/>
    <mergeCell ref="E510:E512"/>
    <mergeCell ref="D516:D518"/>
    <mergeCell ref="E516:E518"/>
    <mergeCell ref="D528:D530"/>
    <mergeCell ref="B777:B779"/>
    <mergeCell ref="C777:C779"/>
    <mergeCell ref="D213:D215"/>
    <mergeCell ref="E213:E215"/>
    <mergeCell ref="E528:E530"/>
    <mergeCell ref="D534:D536"/>
    <mergeCell ref="E534:E536"/>
    <mergeCell ref="D540:D542"/>
    <mergeCell ref="E540:E542"/>
    <mergeCell ref="D546:D548"/>
    <mergeCell ref="F207:F209"/>
    <mergeCell ref="B774:B776"/>
    <mergeCell ref="C774:C776"/>
    <mergeCell ref="D210:D212"/>
    <mergeCell ref="E210:E212"/>
    <mergeCell ref="F210:F212"/>
    <mergeCell ref="F213:F215"/>
    <mergeCell ref="F216:F218"/>
    <mergeCell ref="F219:F221"/>
    <mergeCell ref="F222:F224"/>
    <mergeCell ref="B771:B773"/>
    <mergeCell ref="C771:C773"/>
    <mergeCell ref="D207:D209"/>
    <mergeCell ref="E207:E209"/>
    <mergeCell ref="E546:E548"/>
    <mergeCell ref="B768:B770"/>
    <mergeCell ref="C768:C770"/>
    <mergeCell ref="B717:B719"/>
    <mergeCell ref="B711:B713"/>
    <mergeCell ref="C711:C713"/>
    <mergeCell ref="D201:D203"/>
    <mergeCell ref="E201:E203"/>
    <mergeCell ref="B765:B767"/>
    <mergeCell ref="C765:C767"/>
    <mergeCell ref="D198:D200"/>
    <mergeCell ref="E198:E200"/>
    <mergeCell ref="B762:B764"/>
    <mergeCell ref="C762:C764"/>
    <mergeCell ref="B720:B722"/>
    <mergeCell ref="C720:C722"/>
    <mergeCell ref="D192:D194"/>
    <mergeCell ref="E192:E194"/>
    <mergeCell ref="B759:B761"/>
    <mergeCell ref="C759:C761"/>
    <mergeCell ref="D183:D185"/>
    <mergeCell ref="E183:E185"/>
    <mergeCell ref="B756:B758"/>
    <mergeCell ref="C756:C758"/>
    <mergeCell ref="B741:B743"/>
    <mergeCell ref="C741:C743"/>
    <mergeCell ref="D177:D179"/>
    <mergeCell ref="E177:E179"/>
    <mergeCell ref="B753:B755"/>
    <mergeCell ref="C753:C755"/>
    <mergeCell ref="D174:D176"/>
    <mergeCell ref="E174:E176"/>
    <mergeCell ref="B750:B752"/>
    <mergeCell ref="C750:C752"/>
    <mergeCell ref="B738:B740"/>
    <mergeCell ref="C738:C740"/>
    <mergeCell ref="E126:E128"/>
    <mergeCell ref="F126:F128"/>
    <mergeCell ref="D171:D173"/>
    <mergeCell ref="E171:E173"/>
    <mergeCell ref="F171:F173"/>
    <mergeCell ref="F174:F176"/>
    <mergeCell ref="D165:D167"/>
    <mergeCell ref="E165:E167"/>
    <mergeCell ref="F165:F167"/>
    <mergeCell ref="D159:D161"/>
    <mergeCell ref="F177:F179"/>
    <mergeCell ref="F183:F185"/>
    <mergeCell ref="F141:F143"/>
    <mergeCell ref="B747:B749"/>
    <mergeCell ref="C747:C749"/>
    <mergeCell ref="E525:E527"/>
    <mergeCell ref="F525:F527"/>
    <mergeCell ref="E150:E152"/>
    <mergeCell ref="F150:F152"/>
    <mergeCell ref="F192:F194"/>
    <mergeCell ref="F198:F200"/>
    <mergeCell ref="F201:F203"/>
    <mergeCell ref="F132:F134"/>
    <mergeCell ref="B129:B131"/>
    <mergeCell ref="C129:C131"/>
    <mergeCell ref="D129:D131"/>
    <mergeCell ref="D132:D134"/>
    <mergeCell ref="D141:D143"/>
    <mergeCell ref="E132:E134"/>
    <mergeCell ref="E141:E143"/>
    <mergeCell ref="F117:F119"/>
    <mergeCell ref="B114:B116"/>
    <mergeCell ref="E129:E131"/>
    <mergeCell ref="F129:F131"/>
    <mergeCell ref="F108:F110"/>
    <mergeCell ref="F111:F113"/>
    <mergeCell ref="E114:E116"/>
    <mergeCell ref="F114:F116"/>
    <mergeCell ref="D117:D119"/>
    <mergeCell ref="E117:E119"/>
    <mergeCell ref="E96:E98"/>
    <mergeCell ref="F96:F98"/>
    <mergeCell ref="F102:F104"/>
    <mergeCell ref="F105:F107"/>
    <mergeCell ref="B744:B746"/>
    <mergeCell ref="C744:C746"/>
    <mergeCell ref="C114:C116"/>
    <mergeCell ref="D114:D116"/>
    <mergeCell ref="B117:B119"/>
    <mergeCell ref="C117:C119"/>
    <mergeCell ref="E84:E86"/>
    <mergeCell ref="F84:F86"/>
    <mergeCell ref="B93:B95"/>
    <mergeCell ref="C93:C95"/>
    <mergeCell ref="D93:D95"/>
    <mergeCell ref="E93:E95"/>
    <mergeCell ref="F93:F95"/>
    <mergeCell ref="B84:B86"/>
    <mergeCell ref="E78:E80"/>
    <mergeCell ref="F78:F80"/>
    <mergeCell ref="E81:E83"/>
    <mergeCell ref="F81:F83"/>
    <mergeCell ref="B735:B737"/>
    <mergeCell ref="C735:C737"/>
    <mergeCell ref="C84:C86"/>
    <mergeCell ref="D84:D86"/>
    <mergeCell ref="B96:B98"/>
    <mergeCell ref="C96:C98"/>
    <mergeCell ref="D96:D98"/>
    <mergeCell ref="B732:B734"/>
    <mergeCell ref="C732:C734"/>
    <mergeCell ref="B81:B83"/>
    <mergeCell ref="C81:C83"/>
    <mergeCell ref="E72:E74"/>
    <mergeCell ref="D78:D80"/>
    <mergeCell ref="D81:D83"/>
    <mergeCell ref="B726:B728"/>
    <mergeCell ref="C726:C728"/>
    <mergeCell ref="F72:F74"/>
    <mergeCell ref="B75:B77"/>
    <mergeCell ref="C75:C77"/>
    <mergeCell ref="D75:D77"/>
    <mergeCell ref="E75:E77"/>
    <mergeCell ref="F75:F77"/>
    <mergeCell ref="B72:B74"/>
    <mergeCell ref="E66:E68"/>
    <mergeCell ref="F66:F68"/>
    <mergeCell ref="E69:E71"/>
    <mergeCell ref="F69:F71"/>
    <mergeCell ref="B729:B731"/>
    <mergeCell ref="C729:C731"/>
    <mergeCell ref="C72:C74"/>
    <mergeCell ref="D72:D74"/>
    <mergeCell ref="B78:B80"/>
    <mergeCell ref="C78:C80"/>
    <mergeCell ref="B69:B71"/>
    <mergeCell ref="C69:C71"/>
    <mergeCell ref="B723:B725"/>
    <mergeCell ref="C723:C725"/>
    <mergeCell ref="E51:E53"/>
    <mergeCell ref="F51:F53"/>
    <mergeCell ref="B57:B59"/>
    <mergeCell ref="C57:C59"/>
    <mergeCell ref="D57:D59"/>
    <mergeCell ref="E57:E59"/>
    <mergeCell ref="E30:E32"/>
    <mergeCell ref="F30:F32"/>
    <mergeCell ref="E36:E38"/>
    <mergeCell ref="F36:F38"/>
    <mergeCell ref="F57:F59"/>
    <mergeCell ref="B51:B53"/>
    <mergeCell ref="E48:E50"/>
    <mergeCell ref="F48:F50"/>
    <mergeCell ref="B48:B50"/>
    <mergeCell ref="C48:C50"/>
    <mergeCell ref="C51:C53"/>
    <mergeCell ref="D51:D53"/>
    <mergeCell ref="E39:E41"/>
    <mergeCell ref="F39:F41"/>
    <mergeCell ref="D42:D44"/>
    <mergeCell ref="E42:E44"/>
    <mergeCell ref="F42:F44"/>
    <mergeCell ref="D48:D50"/>
    <mergeCell ref="B66:B68"/>
    <mergeCell ref="D30:D32"/>
    <mergeCell ref="C717:C719"/>
    <mergeCell ref="D525:D527"/>
    <mergeCell ref="D126:D128"/>
    <mergeCell ref="D150:D152"/>
    <mergeCell ref="C36:C38"/>
    <mergeCell ref="D36:D38"/>
    <mergeCell ref="C66:C68"/>
    <mergeCell ref="D66:D68"/>
    <mergeCell ref="D69:D71"/>
    <mergeCell ref="E21:E23"/>
    <mergeCell ref="F21:F23"/>
    <mergeCell ref="B24:B26"/>
    <mergeCell ref="C24:C26"/>
    <mergeCell ref="D24:D26"/>
    <mergeCell ref="E24:E26"/>
    <mergeCell ref="F24:F26"/>
    <mergeCell ref="B21:B23"/>
    <mergeCell ref="B30:B32"/>
    <mergeCell ref="E18:E20"/>
    <mergeCell ref="D18:D20"/>
    <mergeCell ref="F18:F20"/>
    <mergeCell ref="B6:B8"/>
    <mergeCell ref="B714:B716"/>
    <mergeCell ref="C714:C716"/>
    <mergeCell ref="E102:E104"/>
    <mergeCell ref="E105:E107"/>
    <mergeCell ref="E108:E110"/>
    <mergeCell ref="E111:E113"/>
    <mergeCell ref="B705:B707"/>
    <mergeCell ref="C705:C707"/>
    <mergeCell ref="B708:B710"/>
    <mergeCell ref="C708:C710"/>
    <mergeCell ref="B12:B14"/>
    <mergeCell ref="C12:C14"/>
    <mergeCell ref="B702:B704"/>
    <mergeCell ref="C702:C704"/>
    <mergeCell ref="B36:B38"/>
    <mergeCell ref="C21:C23"/>
    <mergeCell ref="D1:E1"/>
    <mergeCell ref="A1:C1"/>
    <mergeCell ref="C3:C5"/>
    <mergeCell ref="B3:B5"/>
    <mergeCell ref="D108:D110"/>
    <mergeCell ref="D111:D113"/>
    <mergeCell ref="D3:D5"/>
    <mergeCell ref="E3:E5"/>
    <mergeCell ref="D12:D14"/>
    <mergeCell ref="E12:E14"/>
    <mergeCell ref="B126:B128"/>
    <mergeCell ref="C126:C128"/>
    <mergeCell ref="B699:B701"/>
    <mergeCell ref="C699:C701"/>
    <mergeCell ref="B525:B527"/>
    <mergeCell ref="C525:C527"/>
    <mergeCell ref="C693:C695"/>
    <mergeCell ref="C675:C677"/>
    <mergeCell ref="B618:B620"/>
    <mergeCell ref="B621:B623"/>
    <mergeCell ref="F3:F5"/>
    <mergeCell ref="B9:B11"/>
    <mergeCell ref="C9:C11"/>
    <mergeCell ref="D9:D11"/>
    <mergeCell ref="E9:E11"/>
    <mergeCell ref="F9:F11"/>
    <mergeCell ref="E6:E8"/>
    <mergeCell ref="F6:F8"/>
    <mergeCell ref="C6:C8"/>
    <mergeCell ref="D6:D8"/>
    <mergeCell ref="F12:F14"/>
    <mergeCell ref="B696:B698"/>
    <mergeCell ref="C696:C698"/>
    <mergeCell ref="B522:B524"/>
    <mergeCell ref="C522:C524"/>
    <mergeCell ref="D522:D524"/>
    <mergeCell ref="E522:E524"/>
    <mergeCell ref="F522:F524"/>
    <mergeCell ref="F552:F554"/>
    <mergeCell ref="B693:B695"/>
    <mergeCell ref="F15:F17"/>
    <mergeCell ref="B15:B17"/>
    <mergeCell ref="C15:C17"/>
    <mergeCell ref="D15:D17"/>
    <mergeCell ref="E15:E17"/>
    <mergeCell ref="D102:D104"/>
    <mergeCell ref="C30:C32"/>
    <mergeCell ref="D21:D23"/>
    <mergeCell ref="B18:B20"/>
    <mergeCell ref="C18:C20"/>
    <mergeCell ref="D105:D107"/>
    <mergeCell ref="B690:B692"/>
    <mergeCell ref="C690:C692"/>
    <mergeCell ref="D552:D554"/>
    <mergeCell ref="E552:E554"/>
    <mergeCell ref="F558:F560"/>
    <mergeCell ref="B687:B689"/>
    <mergeCell ref="C687:C689"/>
    <mergeCell ref="D555:D557"/>
    <mergeCell ref="E555:E557"/>
    <mergeCell ref="F555:F557"/>
    <mergeCell ref="D561:D563"/>
    <mergeCell ref="E561:E563"/>
    <mergeCell ref="F561:F563"/>
    <mergeCell ref="B156:B158"/>
    <mergeCell ref="C156:C158"/>
    <mergeCell ref="D156:D158"/>
    <mergeCell ref="E156:E158"/>
    <mergeCell ref="F156:F158"/>
    <mergeCell ref="D558:D560"/>
    <mergeCell ref="E558:E560"/>
    <mergeCell ref="D564:D566"/>
    <mergeCell ref="E564:E566"/>
    <mergeCell ref="F564:F566"/>
    <mergeCell ref="B684:B686"/>
    <mergeCell ref="C684:C686"/>
    <mergeCell ref="B681:B683"/>
    <mergeCell ref="C681:C683"/>
    <mergeCell ref="D681:D683"/>
    <mergeCell ref="E681:E683"/>
    <mergeCell ref="D567:D569"/>
    <mergeCell ref="E567:E569"/>
    <mergeCell ref="F567:F569"/>
    <mergeCell ref="B678:B680"/>
    <mergeCell ref="C678:C680"/>
    <mergeCell ref="D570:D572"/>
    <mergeCell ref="E570:E572"/>
    <mergeCell ref="F570:F572"/>
    <mergeCell ref="B675:B677"/>
    <mergeCell ref="D573:D575"/>
    <mergeCell ref="E573:E575"/>
    <mergeCell ref="F573:F575"/>
    <mergeCell ref="B672:B674"/>
    <mergeCell ref="C672:C674"/>
    <mergeCell ref="D576:D578"/>
    <mergeCell ref="E576:E578"/>
    <mergeCell ref="F576:F578"/>
    <mergeCell ref="B669:B671"/>
    <mergeCell ref="C669:C671"/>
    <mergeCell ref="D579:D581"/>
    <mergeCell ref="E579:E581"/>
    <mergeCell ref="F579:F581"/>
    <mergeCell ref="B666:B668"/>
    <mergeCell ref="C666:C668"/>
    <mergeCell ref="D582:D584"/>
    <mergeCell ref="E582:E584"/>
    <mergeCell ref="F582:F584"/>
    <mergeCell ref="B660:B662"/>
    <mergeCell ref="C660:C662"/>
    <mergeCell ref="F585:F587"/>
    <mergeCell ref="B657:B659"/>
    <mergeCell ref="C657:C659"/>
    <mergeCell ref="B654:B656"/>
    <mergeCell ref="C654:C656"/>
    <mergeCell ref="D654:D656"/>
    <mergeCell ref="E654:E656"/>
    <mergeCell ref="D657:D659"/>
    <mergeCell ref="E657:E659"/>
    <mergeCell ref="F654:F656"/>
    <mergeCell ref="B651:B653"/>
    <mergeCell ref="C651:C653"/>
    <mergeCell ref="D585:D587"/>
    <mergeCell ref="E585:E587"/>
    <mergeCell ref="F591:F593"/>
    <mergeCell ref="B648:B650"/>
    <mergeCell ref="C648:C650"/>
    <mergeCell ref="D588:D590"/>
    <mergeCell ref="E588:E590"/>
    <mergeCell ref="F588:F590"/>
    <mergeCell ref="B645:B647"/>
    <mergeCell ref="C645:C647"/>
    <mergeCell ref="D591:D593"/>
    <mergeCell ref="E591:E593"/>
    <mergeCell ref="F597:F599"/>
    <mergeCell ref="B642:B644"/>
    <mergeCell ref="C642:C644"/>
    <mergeCell ref="D594:D596"/>
    <mergeCell ref="E594:E596"/>
    <mergeCell ref="F594:F596"/>
    <mergeCell ref="B639:B641"/>
    <mergeCell ref="C639:C641"/>
    <mergeCell ref="D597:D599"/>
    <mergeCell ref="E597:E599"/>
    <mergeCell ref="F603:F605"/>
    <mergeCell ref="B636:B638"/>
    <mergeCell ref="C636:C638"/>
    <mergeCell ref="D600:D602"/>
    <mergeCell ref="E600:E602"/>
    <mergeCell ref="F600:F602"/>
    <mergeCell ref="B633:B635"/>
    <mergeCell ref="C633:C635"/>
    <mergeCell ref="D603:D605"/>
    <mergeCell ref="E603:E605"/>
    <mergeCell ref="F609:F611"/>
    <mergeCell ref="B630:B632"/>
    <mergeCell ref="C630:C632"/>
    <mergeCell ref="D606:D608"/>
    <mergeCell ref="E606:E608"/>
    <mergeCell ref="F606:F608"/>
    <mergeCell ref="E609:E611"/>
    <mergeCell ref="F618:F620"/>
    <mergeCell ref="B624:B626"/>
    <mergeCell ref="D612:D614"/>
    <mergeCell ref="E612:E614"/>
    <mergeCell ref="F612:F614"/>
    <mergeCell ref="E621:E623"/>
    <mergeCell ref="F621:F623"/>
    <mergeCell ref="B612:B614"/>
    <mergeCell ref="B615:B617"/>
    <mergeCell ref="E615:E617"/>
    <mergeCell ref="F615:F617"/>
    <mergeCell ref="D618:D620"/>
    <mergeCell ref="E618:E620"/>
    <mergeCell ref="E624:E626"/>
    <mergeCell ref="F624:F626"/>
    <mergeCell ref="D615:D617"/>
    <mergeCell ref="D621:D623"/>
    <mergeCell ref="D624:D626"/>
    <mergeCell ref="C609:C611"/>
    <mergeCell ref="C618:C620"/>
    <mergeCell ref="C621:C623"/>
    <mergeCell ref="C624:C626"/>
    <mergeCell ref="C615:C617"/>
    <mergeCell ref="D609:D611"/>
    <mergeCell ref="D627:D629"/>
    <mergeCell ref="E627:E629"/>
    <mergeCell ref="F627:F629"/>
    <mergeCell ref="B591:B593"/>
    <mergeCell ref="B594:B596"/>
    <mergeCell ref="B597:B599"/>
    <mergeCell ref="B600:B602"/>
    <mergeCell ref="B603:B605"/>
    <mergeCell ref="B606:B608"/>
    <mergeCell ref="B609:B611"/>
    <mergeCell ref="D630:D632"/>
    <mergeCell ref="E630:E632"/>
    <mergeCell ref="F630:F632"/>
    <mergeCell ref="C588:C590"/>
    <mergeCell ref="C591:C593"/>
    <mergeCell ref="C594:C596"/>
    <mergeCell ref="C597:C599"/>
    <mergeCell ref="C600:C602"/>
    <mergeCell ref="C603:C605"/>
    <mergeCell ref="C606:C608"/>
    <mergeCell ref="D633:D635"/>
    <mergeCell ref="E633:E635"/>
    <mergeCell ref="F633:F635"/>
    <mergeCell ref="B570:B572"/>
    <mergeCell ref="B573:B575"/>
    <mergeCell ref="B576:B578"/>
    <mergeCell ref="B579:B581"/>
    <mergeCell ref="B582:B584"/>
    <mergeCell ref="B585:B587"/>
    <mergeCell ref="B588:B590"/>
    <mergeCell ref="D636:D638"/>
    <mergeCell ref="E636:E638"/>
    <mergeCell ref="F636:F638"/>
    <mergeCell ref="C567:C569"/>
    <mergeCell ref="C570:C572"/>
    <mergeCell ref="C573:C575"/>
    <mergeCell ref="C576:C578"/>
    <mergeCell ref="C579:C581"/>
    <mergeCell ref="C582:C584"/>
    <mergeCell ref="C585:C587"/>
    <mergeCell ref="D639:D641"/>
    <mergeCell ref="E639:E641"/>
    <mergeCell ref="F639:F641"/>
    <mergeCell ref="B549:B551"/>
    <mergeCell ref="B552:B554"/>
    <mergeCell ref="B555:B557"/>
    <mergeCell ref="B558:B560"/>
    <mergeCell ref="B561:B563"/>
    <mergeCell ref="B564:B566"/>
    <mergeCell ref="B567:B569"/>
    <mergeCell ref="D642:D644"/>
    <mergeCell ref="E642:E644"/>
    <mergeCell ref="F642:F644"/>
    <mergeCell ref="C546:C548"/>
    <mergeCell ref="C549:C551"/>
    <mergeCell ref="C552:C554"/>
    <mergeCell ref="C555:C557"/>
    <mergeCell ref="C558:C560"/>
    <mergeCell ref="C561:C563"/>
    <mergeCell ref="C564:C566"/>
    <mergeCell ref="D645:D647"/>
    <mergeCell ref="E645:E647"/>
    <mergeCell ref="F645:F647"/>
    <mergeCell ref="B528:B530"/>
    <mergeCell ref="B531:B533"/>
    <mergeCell ref="B534:B536"/>
    <mergeCell ref="B537:B539"/>
    <mergeCell ref="B540:B542"/>
    <mergeCell ref="B543:B545"/>
    <mergeCell ref="B546:B548"/>
    <mergeCell ref="D648:D650"/>
    <mergeCell ref="E648:E650"/>
    <mergeCell ref="F648:F650"/>
    <mergeCell ref="C519:C521"/>
    <mergeCell ref="C528:C530"/>
    <mergeCell ref="C531:C533"/>
    <mergeCell ref="C534:C536"/>
    <mergeCell ref="C537:C539"/>
    <mergeCell ref="C540:C542"/>
    <mergeCell ref="C543:C545"/>
    <mergeCell ref="D651:D653"/>
    <mergeCell ref="E651:E653"/>
    <mergeCell ref="F651:F653"/>
    <mergeCell ref="B492:B494"/>
    <mergeCell ref="C492:C494"/>
    <mergeCell ref="D492:D494"/>
    <mergeCell ref="E492:E494"/>
    <mergeCell ref="F492:F494"/>
    <mergeCell ref="C516:C518"/>
    <mergeCell ref="B519:B521"/>
    <mergeCell ref="F657:F659"/>
    <mergeCell ref="B498:B500"/>
    <mergeCell ref="B501:B503"/>
    <mergeCell ref="B504:B506"/>
    <mergeCell ref="B507:B509"/>
    <mergeCell ref="B510:B512"/>
    <mergeCell ref="B513:B515"/>
    <mergeCell ref="B516:B518"/>
    <mergeCell ref="B627:B629"/>
    <mergeCell ref="C627:C629"/>
    <mergeCell ref="D660:D662"/>
    <mergeCell ref="E660:E662"/>
    <mergeCell ref="F660:F662"/>
    <mergeCell ref="C495:C497"/>
    <mergeCell ref="C498:C500"/>
    <mergeCell ref="C501:C503"/>
    <mergeCell ref="C504:C506"/>
    <mergeCell ref="C507:C509"/>
    <mergeCell ref="C510:C512"/>
    <mergeCell ref="C513:C515"/>
    <mergeCell ref="D666:D668"/>
    <mergeCell ref="E666:E668"/>
    <mergeCell ref="F666:F668"/>
    <mergeCell ref="B447:B449"/>
    <mergeCell ref="C447:C449"/>
    <mergeCell ref="D447:D449"/>
    <mergeCell ref="E447:E449"/>
    <mergeCell ref="F447:F449"/>
    <mergeCell ref="C489:C491"/>
    <mergeCell ref="B495:B497"/>
    <mergeCell ref="D669:D671"/>
    <mergeCell ref="E669:E671"/>
    <mergeCell ref="F669:F671"/>
    <mergeCell ref="B465:B467"/>
    <mergeCell ref="B468:B470"/>
    <mergeCell ref="B474:B476"/>
    <mergeCell ref="B477:B479"/>
    <mergeCell ref="B483:B485"/>
    <mergeCell ref="B486:B488"/>
    <mergeCell ref="B489:B491"/>
    <mergeCell ref="D672:D674"/>
    <mergeCell ref="E672:E674"/>
    <mergeCell ref="F672:F674"/>
    <mergeCell ref="C462:C464"/>
    <mergeCell ref="C465:C467"/>
    <mergeCell ref="C468:C470"/>
    <mergeCell ref="C474:C476"/>
    <mergeCell ref="C477:C479"/>
    <mergeCell ref="C483:C485"/>
    <mergeCell ref="C486:C488"/>
    <mergeCell ref="C450:C452"/>
    <mergeCell ref="D675:D677"/>
    <mergeCell ref="F675:F677"/>
    <mergeCell ref="B441:B443"/>
    <mergeCell ref="B444:B446"/>
    <mergeCell ref="B450:B452"/>
    <mergeCell ref="B453:B455"/>
    <mergeCell ref="B456:B458"/>
    <mergeCell ref="B459:B461"/>
    <mergeCell ref="B462:B464"/>
    <mergeCell ref="C432:C434"/>
    <mergeCell ref="E345:E347"/>
    <mergeCell ref="C453:C455"/>
    <mergeCell ref="C426:C428"/>
    <mergeCell ref="B435:B437"/>
    <mergeCell ref="C435:C437"/>
    <mergeCell ref="B438:B440"/>
    <mergeCell ref="C438:C440"/>
    <mergeCell ref="C441:C443"/>
    <mergeCell ref="C444:C446"/>
    <mergeCell ref="C456:C458"/>
    <mergeCell ref="E675:E677"/>
    <mergeCell ref="C612:C614"/>
    <mergeCell ref="B324:B326"/>
    <mergeCell ref="C324:C326"/>
    <mergeCell ref="B345:B347"/>
    <mergeCell ref="C345:C347"/>
    <mergeCell ref="B429:B431"/>
    <mergeCell ref="C429:C431"/>
    <mergeCell ref="B432:B434"/>
    <mergeCell ref="F687:F689"/>
    <mergeCell ref="F684:F686"/>
    <mergeCell ref="F678:F680"/>
    <mergeCell ref="D687:D689"/>
    <mergeCell ref="E687:E689"/>
    <mergeCell ref="D684:D686"/>
    <mergeCell ref="E684:E686"/>
    <mergeCell ref="E678:E680"/>
    <mergeCell ref="D678:D680"/>
    <mergeCell ref="F681:F683"/>
    <mergeCell ref="D690:D692"/>
    <mergeCell ref="E690:E692"/>
    <mergeCell ref="F690:F692"/>
    <mergeCell ref="C405:C407"/>
    <mergeCell ref="C408:C410"/>
    <mergeCell ref="C411:C413"/>
    <mergeCell ref="C414:C416"/>
    <mergeCell ref="C417:C419"/>
    <mergeCell ref="C420:C422"/>
    <mergeCell ref="C423:C425"/>
    <mergeCell ref="D693:D695"/>
    <mergeCell ref="E693:E695"/>
    <mergeCell ref="F693:F695"/>
    <mergeCell ref="B387:B389"/>
    <mergeCell ref="B390:B392"/>
    <mergeCell ref="B396:B398"/>
    <mergeCell ref="B399:B401"/>
    <mergeCell ref="B402:B404"/>
    <mergeCell ref="B405:B407"/>
    <mergeCell ref="B471:B473"/>
    <mergeCell ref="D696:D698"/>
    <mergeCell ref="E696:E698"/>
    <mergeCell ref="F696:F698"/>
    <mergeCell ref="C384:C386"/>
    <mergeCell ref="C387:C389"/>
    <mergeCell ref="C390:C392"/>
    <mergeCell ref="C396:C398"/>
    <mergeCell ref="C399:C401"/>
    <mergeCell ref="C402:C404"/>
    <mergeCell ref="C471:C473"/>
    <mergeCell ref="D699:D701"/>
    <mergeCell ref="E699:E701"/>
    <mergeCell ref="F699:F701"/>
    <mergeCell ref="B366:B368"/>
    <mergeCell ref="B369:B371"/>
    <mergeCell ref="B372:B374"/>
    <mergeCell ref="B375:B377"/>
    <mergeCell ref="B378:B380"/>
    <mergeCell ref="B381:B383"/>
    <mergeCell ref="B384:B386"/>
    <mergeCell ref="D702:D704"/>
    <mergeCell ref="E702:E704"/>
    <mergeCell ref="F702:F704"/>
    <mergeCell ref="C363:C365"/>
    <mergeCell ref="C366:C368"/>
    <mergeCell ref="C369:C371"/>
    <mergeCell ref="C372:C374"/>
    <mergeCell ref="C375:C377"/>
    <mergeCell ref="C378:C380"/>
    <mergeCell ref="C381:C383"/>
    <mergeCell ref="D705:D707"/>
    <mergeCell ref="E705:E707"/>
    <mergeCell ref="F705:F707"/>
    <mergeCell ref="B342:B344"/>
    <mergeCell ref="B348:B350"/>
    <mergeCell ref="B351:B353"/>
    <mergeCell ref="B354:B356"/>
    <mergeCell ref="B357:B359"/>
    <mergeCell ref="B360:B362"/>
    <mergeCell ref="B363:B365"/>
    <mergeCell ref="D708:D710"/>
    <mergeCell ref="E708:E710"/>
    <mergeCell ref="F708:F710"/>
    <mergeCell ref="C339:C341"/>
    <mergeCell ref="C342:C344"/>
    <mergeCell ref="C348:C350"/>
    <mergeCell ref="C351:C353"/>
    <mergeCell ref="C354:C356"/>
    <mergeCell ref="C357:C359"/>
    <mergeCell ref="C360:C362"/>
    <mergeCell ref="D711:D713"/>
    <mergeCell ref="E711:E713"/>
    <mergeCell ref="F711:F713"/>
    <mergeCell ref="B318:B320"/>
    <mergeCell ref="B321:B323"/>
    <mergeCell ref="B327:B329"/>
    <mergeCell ref="B330:B332"/>
    <mergeCell ref="B333:B335"/>
    <mergeCell ref="B336:B338"/>
    <mergeCell ref="B339:B341"/>
    <mergeCell ref="D714:D716"/>
    <mergeCell ref="E714:E716"/>
    <mergeCell ref="F714:F716"/>
    <mergeCell ref="C315:C317"/>
    <mergeCell ref="C318:C320"/>
    <mergeCell ref="C321:C323"/>
    <mergeCell ref="C327:C329"/>
    <mergeCell ref="C330:C332"/>
    <mergeCell ref="C333:C335"/>
    <mergeCell ref="C336:C338"/>
    <mergeCell ref="D717:D719"/>
    <mergeCell ref="E717:E719"/>
    <mergeCell ref="F717:F719"/>
    <mergeCell ref="B297:B299"/>
    <mergeCell ref="B300:B302"/>
    <mergeCell ref="B303:B305"/>
    <mergeCell ref="B306:B308"/>
    <mergeCell ref="B309:B311"/>
    <mergeCell ref="B312:B314"/>
    <mergeCell ref="B315:B317"/>
    <mergeCell ref="D720:D722"/>
    <mergeCell ref="E720:E722"/>
    <mergeCell ref="F720:F722"/>
    <mergeCell ref="C294:C296"/>
    <mergeCell ref="C297:C299"/>
    <mergeCell ref="C300:C302"/>
    <mergeCell ref="C303:C305"/>
    <mergeCell ref="C306:C308"/>
    <mergeCell ref="C309:C311"/>
    <mergeCell ref="C312:C314"/>
    <mergeCell ref="D723:D725"/>
    <mergeCell ref="E723:E725"/>
    <mergeCell ref="F723:F725"/>
    <mergeCell ref="B276:B278"/>
    <mergeCell ref="B279:B281"/>
    <mergeCell ref="B282:B284"/>
    <mergeCell ref="B285:B287"/>
    <mergeCell ref="B288:B290"/>
    <mergeCell ref="B291:B293"/>
    <mergeCell ref="B294:B296"/>
    <mergeCell ref="D726:D728"/>
    <mergeCell ref="E726:E728"/>
    <mergeCell ref="F726:F728"/>
    <mergeCell ref="C273:C275"/>
    <mergeCell ref="C276:C278"/>
    <mergeCell ref="C279:C281"/>
    <mergeCell ref="C282:C284"/>
    <mergeCell ref="C285:C287"/>
    <mergeCell ref="C288:C290"/>
    <mergeCell ref="C291:C293"/>
    <mergeCell ref="D729:D731"/>
    <mergeCell ref="E729:E731"/>
    <mergeCell ref="F729:F731"/>
    <mergeCell ref="B255:B257"/>
    <mergeCell ref="B258:B260"/>
    <mergeCell ref="B261:B263"/>
    <mergeCell ref="B264:B266"/>
    <mergeCell ref="B267:B269"/>
    <mergeCell ref="B270:B272"/>
    <mergeCell ref="B273:B275"/>
    <mergeCell ref="D732:D734"/>
    <mergeCell ref="E732:E734"/>
    <mergeCell ref="F732:F734"/>
    <mergeCell ref="C252:C254"/>
    <mergeCell ref="C255:C257"/>
    <mergeCell ref="C258:C260"/>
    <mergeCell ref="C261:C263"/>
    <mergeCell ref="C264:C266"/>
    <mergeCell ref="C267:C269"/>
    <mergeCell ref="C270:C272"/>
    <mergeCell ref="D735:D737"/>
    <mergeCell ref="E735:E737"/>
    <mergeCell ref="F735:F737"/>
    <mergeCell ref="B243:B245"/>
    <mergeCell ref="C243:C245"/>
    <mergeCell ref="B246:B248"/>
    <mergeCell ref="C246:C248"/>
    <mergeCell ref="B249:B251"/>
    <mergeCell ref="C249:C251"/>
    <mergeCell ref="B252:B254"/>
    <mergeCell ref="D738:D740"/>
    <mergeCell ref="E738:E740"/>
    <mergeCell ref="F738:F740"/>
    <mergeCell ref="D240:D242"/>
    <mergeCell ref="E240:E242"/>
    <mergeCell ref="F240:F242"/>
    <mergeCell ref="D324:D326"/>
    <mergeCell ref="E324:E326"/>
    <mergeCell ref="F324:F326"/>
    <mergeCell ref="D345:D347"/>
    <mergeCell ref="D741:D743"/>
    <mergeCell ref="E741:E743"/>
    <mergeCell ref="F741:F743"/>
    <mergeCell ref="B225:B227"/>
    <mergeCell ref="B228:B230"/>
    <mergeCell ref="B231:B233"/>
    <mergeCell ref="B234:B236"/>
    <mergeCell ref="B237:B239"/>
    <mergeCell ref="B240:B242"/>
    <mergeCell ref="C240:C242"/>
    <mergeCell ref="D744:D746"/>
    <mergeCell ref="E744:E746"/>
    <mergeCell ref="F744:F746"/>
    <mergeCell ref="C222:C224"/>
    <mergeCell ref="C225:C227"/>
    <mergeCell ref="C228:C230"/>
    <mergeCell ref="C231:C233"/>
    <mergeCell ref="C234:C236"/>
    <mergeCell ref="C237:C239"/>
    <mergeCell ref="F237:F239"/>
    <mergeCell ref="D747:D749"/>
    <mergeCell ref="E747:E749"/>
    <mergeCell ref="F747:F749"/>
    <mergeCell ref="B213:B215"/>
    <mergeCell ref="C213:C215"/>
    <mergeCell ref="B216:B218"/>
    <mergeCell ref="C216:C218"/>
    <mergeCell ref="B219:B221"/>
    <mergeCell ref="C219:C221"/>
    <mergeCell ref="B222:B224"/>
    <mergeCell ref="D750:D752"/>
    <mergeCell ref="E750:E752"/>
    <mergeCell ref="F750:F752"/>
    <mergeCell ref="E204:E206"/>
    <mergeCell ref="F204:F206"/>
    <mergeCell ref="D231:D233"/>
    <mergeCell ref="E231:E233"/>
    <mergeCell ref="F231:F233"/>
    <mergeCell ref="D237:D239"/>
    <mergeCell ref="E237:E239"/>
    <mergeCell ref="D753:D755"/>
    <mergeCell ref="E753:E755"/>
    <mergeCell ref="F753:F755"/>
    <mergeCell ref="B195:B197"/>
    <mergeCell ref="C195:C197"/>
    <mergeCell ref="D195:D197"/>
    <mergeCell ref="E195:E197"/>
    <mergeCell ref="F195:F197"/>
    <mergeCell ref="C204:C206"/>
    <mergeCell ref="D204:D206"/>
    <mergeCell ref="D756:D758"/>
    <mergeCell ref="E756:E758"/>
    <mergeCell ref="F756:F758"/>
    <mergeCell ref="B198:B200"/>
    <mergeCell ref="B201:B203"/>
    <mergeCell ref="B207:B209"/>
    <mergeCell ref="C207:C209"/>
    <mergeCell ref="B210:B212"/>
    <mergeCell ref="C210:C212"/>
    <mergeCell ref="B204:B206"/>
    <mergeCell ref="D759:D761"/>
    <mergeCell ref="E759:E761"/>
    <mergeCell ref="F759:F761"/>
    <mergeCell ref="B186:B188"/>
    <mergeCell ref="C186:C188"/>
    <mergeCell ref="C189:C191"/>
    <mergeCell ref="E189:E191"/>
    <mergeCell ref="F189:F191"/>
    <mergeCell ref="B189:B191"/>
    <mergeCell ref="B192:B194"/>
    <mergeCell ref="D762:D764"/>
    <mergeCell ref="E762:E764"/>
    <mergeCell ref="F762:F764"/>
    <mergeCell ref="B177:B179"/>
    <mergeCell ref="C177:C179"/>
    <mergeCell ref="B183:B185"/>
    <mergeCell ref="C183:C185"/>
    <mergeCell ref="C192:C194"/>
    <mergeCell ref="C198:C200"/>
    <mergeCell ref="C201:C203"/>
    <mergeCell ref="D765:D767"/>
    <mergeCell ref="E765:E767"/>
    <mergeCell ref="F765:F767"/>
    <mergeCell ref="D180:D182"/>
    <mergeCell ref="E180:E182"/>
    <mergeCell ref="F180:F182"/>
    <mergeCell ref="D186:D188"/>
    <mergeCell ref="E186:E188"/>
    <mergeCell ref="F186:F188"/>
    <mergeCell ref="D189:D191"/>
    <mergeCell ref="D768:D770"/>
    <mergeCell ref="E768:E770"/>
    <mergeCell ref="F768:F770"/>
    <mergeCell ref="B168:B170"/>
    <mergeCell ref="B171:B173"/>
    <mergeCell ref="C171:C173"/>
    <mergeCell ref="B174:B176"/>
    <mergeCell ref="C174:C176"/>
    <mergeCell ref="B180:B182"/>
    <mergeCell ref="C180:C182"/>
    <mergeCell ref="D771:D773"/>
    <mergeCell ref="E771:E773"/>
    <mergeCell ref="F771:F773"/>
    <mergeCell ref="C162:C164"/>
    <mergeCell ref="E162:E164"/>
    <mergeCell ref="F162:F164"/>
    <mergeCell ref="C168:C170"/>
    <mergeCell ref="D168:D170"/>
    <mergeCell ref="E168:E170"/>
    <mergeCell ref="F168:F170"/>
    <mergeCell ref="D774:D776"/>
    <mergeCell ref="E774:E776"/>
    <mergeCell ref="F774:F776"/>
    <mergeCell ref="B141:B143"/>
    <mergeCell ref="C141:C143"/>
    <mergeCell ref="B147:B149"/>
    <mergeCell ref="C147:C149"/>
    <mergeCell ref="B162:B164"/>
    <mergeCell ref="B150:B152"/>
    <mergeCell ref="C150:C152"/>
    <mergeCell ref="D777:D779"/>
    <mergeCell ref="E777:E779"/>
    <mergeCell ref="F777:F779"/>
    <mergeCell ref="D144:D146"/>
    <mergeCell ref="E144:E146"/>
    <mergeCell ref="F144:F146"/>
    <mergeCell ref="D147:D149"/>
    <mergeCell ref="E147:E149"/>
    <mergeCell ref="F147:F149"/>
    <mergeCell ref="D162:D164"/>
    <mergeCell ref="D780:D782"/>
    <mergeCell ref="E780:E782"/>
    <mergeCell ref="F780:F782"/>
    <mergeCell ref="B138:B140"/>
    <mergeCell ref="C138:C140"/>
    <mergeCell ref="D138:D140"/>
    <mergeCell ref="E138:E140"/>
    <mergeCell ref="F138:F140"/>
    <mergeCell ref="B144:B146"/>
    <mergeCell ref="C144:C146"/>
    <mergeCell ref="D783:D785"/>
    <mergeCell ref="E783:E785"/>
    <mergeCell ref="F783:F785"/>
    <mergeCell ref="B120:B122"/>
    <mergeCell ref="B123:B125"/>
    <mergeCell ref="F135:F137"/>
    <mergeCell ref="B132:B134"/>
    <mergeCell ref="C132:C134"/>
    <mergeCell ref="B135:B137"/>
    <mergeCell ref="C135:C137"/>
    <mergeCell ref="D786:D788"/>
    <mergeCell ref="E786:E788"/>
    <mergeCell ref="F786:F788"/>
    <mergeCell ref="C111:C113"/>
    <mergeCell ref="C120:C122"/>
    <mergeCell ref="C123:C125"/>
    <mergeCell ref="E123:E125"/>
    <mergeCell ref="F123:F125"/>
    <mergeCell ref="D135:D137"/>
    <mergeCell ref="E135:E137"/>
    <mergeCell ref="D789:D791"/>
    <mergeCell ref="E789:E791"/>
    <mergeCell ref="F789:F791"/>
    <mergeCell ref="B102:B104"/>
    <mergeCell ref="B105:B107"/>
    <mergeCell ref="C102:C104"/>
    <mergeCell ref="C105:C107"/>
    <mergeCell ref="B108:B110"/>
    <mergeCell ref="C108:C110"/>
    <mergeCell ref="B111:B113"/>
    <mergeCell ref="D792:D794"/>
    <mergeCell ref="E792:E794"/>
    <mergeCell ref="F792:F794"/>
    <mergeCell ref="D99:D101"/>
    <mergeCell ref="E99:E101"/>
    <mergeCell ref="F99:F101"/>
    <mergeCell ref="D120:D122"/>
    <mergeCell ref="E120:E122"/>
    <mergeCell ref="F120:F122"/>
    <mergeCell ref="D123:D125"/>
    <mergeCell ref="D795:D797"/>
    <mergeCell ref="E795:E797"/>
    <mergeCell ref="F795:F797"/>
    <mergeCell ref="B87:B89"/>
    <mergeCell ref="C87:C89"/>
    <mergeCell ref="B90:B92"/>
    <mergeCell ref="C90:C92"/>
    <mergeCell ref="F90:F92"/>
    <mergeCell ref="B99:B101"/>
    <mergeCell ref="C99:C101"/>
    <mergeCell ref="D798:D800"/>
    <mergeCell ref="E798:E800"/>
    <mergeCell ref="F798:F800"/>
    <mergeCell ref="E63:E65"/>
    <mergeCell ref="F63:F65"/>
    <mergeCell ref="D87:D89"/>
    <mergeCell ref="E87:E89"/>
    <mergeCell ref="F87:F89"/>
    <mergeCell ref="D90:D92"/>
    <mergeCell ref="E90:E92"/>
    <mergeCell ref="D801:D803"/>
    <mergeCell ref="E801:E803"/>
    <mergeCell ref="F801:F803"/>
    <mergeCell ref="B54:B56"/>
    <mergeCell ref="C54:C56"/>
    <mergeCell ref="B60:B62"/>
    <mergeCell ref="C60:C62"/>
    <mergeCell ref="B63:B65"/>
    <mergeCell ref="C63:C65"/>
    <mergeCell ref="D63:D65"/>
    <mergeCell ref="D804:D806"/>
    <mergeCell ref="E804:E806"/>
    <mergeCell ref="F804:F806"/>
    <mergeCell ref="F45:F47"/>
    <mergeCell ref="D54:D56"/>
    <mergeCell ref="E54:E56"/>
    <mergeCell ref="F54:F56"/>
    <mergeCell ref="D60:D62"/>
    <mergeCell ref="E60:E62"/>
    <mergeCell ref="F60:F62"/>
    <mergeCell ref="B27:B29"/>
    <mergeCell ref="C27:C29"/>
    <mergeCell ref="D27:D29"/>
    <mergeCell ref="E27:E29"/>
    <mergeCell ref="F27:F29"/>
    <mergeCell ref="D45:D47"/>
    <mergeCell ref="E45:E47"/>
    <mergeCell ref="C39:C41"/>
    <mergeCell ref="D39:D41"/>
    <mergeCell ref="B42:B44"/>
    <mergeCell ref="B33:B35"/>
    <mergeCell ref="C33:C35"/>
    <mergeCell ref="D33:D35"/>
    <mergeCell ref="E33:E35"/>
    <mergeCell ref="F33:F35"/>
    <mergeCell ref="B45:B47"/>
    <mergeCell ref="C45:C47"/>
    <mergeCell ref="C42:C44"/>
    <mergeCell ref="B39:B41"/>
    <mergeCell ref="B153:B155"/>
    <mergeCell ref="C153:C155"/>
    <mergeCell ref="D153:D155"/>
    <mergeCell ref="E153:E155"/>
    <mergeCell ref="F153:F155"/>
    <mergeCell ref="D816:D818"/>
    <mergeCell ref="E816:E818"/>
    <mergeCell ref="F816:F818"/>
    <mergeCell ref="B159:B161"/>
    <mergeCell ref="C159:C161"/>
    <mergeCell ref="E159:E161"/>
    <mergeCell ref="F159:F161"/>
    <mergeCell ref="B165:B167"/>
    <mergeCell ref="C165:C167"/>
    <mergeCell ref="B663:B665"/>
    <mergeCell ref="C663:C665"/>
    <mergeCell ref="D663:D665"/>
    <mergeCell ref="E663:E665"/>
    <mergeCell ref="F663:F665"/>
    <mergeCell ref="B480:B482"/>
    <mergeCell ref="D813:D815"/>
    <mergeCell ref="E813:E815"/>
    <mergeCell ref="F813:F815"/>
    <mergeCell ref="D810:D812"/>
    <mergeCell ref="E810:E812"/>
    <mergeCell ref="F393:F395"/>
    <mergeCell ref="F810:F812"/>
    <mergeCell ref="D807:D809"/>
    <mergeCell ref="E807:E809"/>
    <mergeCell ref="F807:F809"/>
    <mergeCell ref="C480:C482"/>
    <mergeCell ref="D480:D482"/>
    <mergeCell ref="E480:E482"/>
    <mergeCell ref="F480:F482"/>
    <mergeCell ref="B408:B410"/>
    <mergeCell ref="B411:B413"/>
    <mergeCell ref="B414:B416"/>
    <mergeCell ref="B417:B419"/>
    <mergeCell ref="B426:B428"/>
    <mergeCell ref="C459:C461"/>
    <mergeCell ref="B393:B395"/>
    <mergeCell ref="C393:C395"/>
    <mergeCell ref="D393:D395"/>
    <mergeCell ref="E393:E395"/>
    <mergeCell ref="B420:B422"/>
    <mergeCell ref="B423:B425"/>
    <mergeCell ref="D819:D821"/>
    <mergeCell ref="E819:E821"/>
    <mergeCell ref="F819:F821"/>
    <mergeCell ref="D822:D824"/>
    <mergeCell ref="E822:E824"/>
    <mergeCell ref="F822:F824"/>
  </mergeCells>
  <printOptions gridLines="1" horizontalCentered="1"/>
  <pageMargins left="0.15" right="0.15" top="0.5" bottom="0.48" header="0.17" footer="0.25"/>
  <pageSetup horizontalDpi="600" verticalDpi="600" orientation="portrait" scale="74" r:id="rId1"/>
  <headerFooter scaleWithDoc="0">
    <oddFooter>&amp;C&amp;P</oddFooter>
  </headerFooter>
  <rowBreaks count="21" manualBreakCount="21">
    <brk id="32" max="5" man="1"/>
    <brk id="68" max="5" man="1"/>
    <brk id="113" max="5" man="1"/>
    <brk id="158" max="5" man="1"/>
    <brk id="203" max="5" man="1"/>
    <brk id="245" max="5" man="1"/>
    <brk id="287" max="5" man="1"/>
    <brk id="332" max="5" man="1"/>
    <brk id="380" max="5" man="1"/>
    <brk id="425" max="5" man="1"/>
    <brk id="470" max="5" man="1"/>
    <brk id="515" max="5" man="1"/>
    <brk id="563" max="5" man="1"/>
    <brk id="608" max="5" man="1"/>
    <brk id="647" max="5" man="1"/>
    <brk id="680" max="5" man="1"/>
    <brk id="713" max="5" man="1"/>
    <brk id="746" max="5" man="1"/>
    <brk id="776" max="5" man="1"/>
    <brk id="812" max="5" man="1"/>
    <brk id="8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 Bend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Fort Bend County</dc:creator>
  <cp:keywords/>
  <dc:description/>
  <cp:lastModifiedBy>Krejci, Cheryl</cp:lastModifiedBy>
  <cp:lastPrinted>2014-02-11T17:18:55Z</cp:lastPrinted>
  <dcterms:created xsi:type="dcterms:W3CDTF">2005-11-15T21:44:48Z</dcterms:created>
  <dcterms:modified xsi:type="dcterms:W3CDTF">2014-02-11T17:51:21Z</dcterms:modified>
  <cp:category/>
  <cp:version/>
  <cp:contentType/>
  <cp:contentStatus/>
</cp:coreProperties>
</file>